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附件一货币分配表" sheetId="19" r:id="rId1"/>
    <sheet name="附件二实物分配明细" sheetId="20" r:id="rId2"/>
    <sheet name="附件三实物分配折抵债权金额明细" sheetId="21" r:id="rId3"/>
  </sheets>
  <definedNames>
    <definedName name="_xlnm._FilterDatabase" localSheetId="0" hidden="1">附件一货币分配表!$A$2:$I$33</definedName>
  </definedNames>
  <calcPr calcId="144525"/>
</workbook>
</file>

<file path=xl/sharedStrings.xml><?xml version="1.0" encoding="utf-8"?>
<sst xmlns="http://schemas.openxmlformats.org/spreadsheetml/2006/main" count="363" uniqueCount="199">
  <si>
    <t>湖北省十堰市五堰商场股份有限公司第三轮债权（货币资金）分配表（单位：元）</t>
  </si>
  <si>
    <t>序号</t>
  </si>
  <si>
    <t>债权编号</t>
  </si>
  <si>
    <t>债权人姓名/名称</t>
  </si>
  <si>
    <t>类别代码</t>
  </si>
  <si>
    <t>债权金额</t>
  </si>
  <si>
    <t>第二轮分配后债权余额（不含劣后分配金额）</t>
  </si>
  <si>
    <t>债权比例</t>
  </si>
  <si>
    <t>本轮货币资金       分配金额</t>
  </si>
  <si>
    <t>银行账户开户行</t>
  </si>
  <si>
    <t>户名</t>
  </si>
  <si>
    <t>银行账户账号</t>
  </si>
  <si>
    <t>003P</t>
  </si>
  <si>
    <t>郑竹旭</t>
  </si>
  <si>
    <t>E</t>
  </si>
  <si>
    <t>工商银行十堰东汽支行</t>
  </si>
  <si>
    <t>621591810000310263</t>
  </si>
  <si>
    <t>006P、007P、020P</t>
  </si>
  <si>
    <t>湖北永达电（扶）梯有限公司</t>
  </si>
  <si>
    <t>华夏银行武汉徐东支行</t>
  </si>
  <si>
    <t>11155000000200647</t>
  </si>
  <si>
    <t>009P</t>
  </si>
  <si>
    <t>李永久</t>
  </si>
  <si>
    <t>十堰农业银行华中支行</t>
  </si>
  <si>
    <t>6228450740048535519</t>
  </si>
  <si>
    <t>014P</t>
  </si>
  <si>
    <t>李春霞</t>
  </si>
  <si>
    <t>中国银行十堰分行营业部</t>
  </si>
  <si>
    <t>6216687600000144447</t>
  </si>
  <si>
    <t>015P</t>
  </si>
  <si>
    <t>武汉长江飞天电子科技有限公司</t>
  </si>
  <si>
    <t>中行晴川支行</t>
  </si>
  <si>
    <t>579457543848</t>
  </si>
  <si>
    <t>022P</t>
  </si>
  <si>
    <t>黄长建</t>
  </si>
  <si>
    <t>农行三堰支行</t>
  </si>
  <si>
    <t>6228450748016870776</t>
  </si>
  <si>
    <t>023P</t>
  </si>
  <si>
    <t>张国华</t>
  </si>
  <si>
    <t>十堰市建设银行公园路支行</t>
  </si>
  <si>
    <t>6214662652201555</t>
  </si>
  <si>
    <t>043P</t>
  </si>
  <si>
    <t>曲阜远大集团工程有限公司</t>
  </si>
  <si>
    <t>中国建设银行曲阜支行</t>
  </si>
  <si>
    <t>37001686308050153557</t>
  </si>
  <si>
    <t>045P</t>
  </si>
  <si>
    <t>华荣科技股份有限公司</t>
  </si>
  <si>
    <t>农业银行上海唐行支行</t>
  </si>
  <si>
    <t>03838500040013201</t>
  </si>
  <si>
    <t>091P</t>
  </si>
  <si>
    <t>陆成严</t>
  </si>
  <si>
    <t>建行人民北路支行</t>
  </si>
  <si>
    <t>6214662657559999</t>
  </si>
  <si>
    <t>087P</t>
  </si>
  <si>
    <t>武城县恒春空调设备有限公司</t>
  </si>
  <si>
    <t>中国建行人民北路支行</t>
  </si>
  <si>
    <t>42001616039053001306</t>
  </si>
  <si>
    <t>092P</t>
  </si>
  <si>
    <t>赵福海</t>
  </si>
  <si>
    <t>工行六堰支行营业部</t>
  </si>
  <si>
    <t>6222084810002573721</t>
  </si>
  <si>
    <t>134P</t>
  </si>
  <si>
    <t>范向文</t>
  </si>
  <si>
    <t>工商银行十堰白浪开发区支行</t>
  </si>
  <si>
    <t>6222021810004095627</t>
  </si>
  <si>
    <t>142P</t>
  </si>
  <si>
    <t>汉口银行股份有限公司十堰分行</t>
  </si>
  <si>
    <t>汉口银行十堰分行</t>
  </si>
  <si>
    <t>贷款还款挂账户</t>
  </si>
  <si>
    <t>61901012629900000002</t>
  </si>
  <si>
    <t>144P</t>
  </si>
  <si>
    <t>李志祥</t>
  </si>
  <si>
    <t>农业银行十堰市老虎沟支行</t>
  </si>
  <si>
    <t>6228480748850460878</t>
  </si>
  <si>
    <t>153P</t>
  </si>
  <si>
    <t>福建省畅元建筑工程有限公司</t>
  </si>
  <si>
    <t>中国农业银行十堰市花果支行</t>
  </si>
  <si>
    <t>福建省畅元建筑工程有限公湖北分公司</t>
  </si>
  <si>
    <t>17234701040002363</t>
  </si>
  <si>
    <t>155P</t>
  </si>
  <si>
    <t>湖北天麟房地产开发有限公司</t>
  </si>
  <si>
    <t>中国建设银行十堰市车城支行</t>
  </si>
  <si>
    <t>42001617708053003313</t>
  </si>
  <si>
    <t>161P、162P</t>
  </si>
  <si>
    <t>杨德文</t>
  </si>
  <si>
    <t>工行变速箱厂支行</t>
  </si>
  <si>
    <t>621559180000095252</t>
  </si>
  <si>
    <t>163P</t>
  </si>
  <si>
    <t>严双国</t>
  </si>
  <si>
    <t>工行十堰东汽支行</t>
  </si>
  <si>
    <t>6222081810000290328</t>
  </si>
  <si>
    <t>165P</t>
  </si>
  <si>
    <t>张广霞</t>
  </si>
  <si>
    <t>十堰工行体育馆路支行</t>
  </si>
  <si>
    <t>6222081810002703815</t>
  </si>
  <si>
    <t>168P</t>
  </si>
  <si>
    <t>中国华融资产管理股份有限公司湖北省分公司</t>
  </si>
  <si>
    <t>工行武昌支行</t>
  </si>
  <si>
    <t>3202005509200005085</t>
  </si>
  <si>
    <t>207P</t>
  </si>
  <si>
    <t>十堰世纪百强置业有限公司</t>
  </si>
  <si>
    <t>十堰市农商银行柳林支行</t>
  </si>
  <si>
    <t>82010000000553100</t>
  </si>
  <si>
    <t>212P</t>
  </si>
  <si>
    <t>湖北省资产管理有限公司</t>
  </si>
  <si>
    <t>汉口银行光谷分行</t>
  </si>
  <si>
    <t>005041000367275</t>
  </si>
  <si>
    <t>94J</t>
  </si>
  <si>
    <t>蒋涛</t>
  </si>
  <si>
    <t>农业银行十堰分行</t>
  </si>
  <si>
    <t>6228230745147793064</t>
  </si>
  <si>
    <t>240J、132P</t>
  </si>
  <si>
    <t>周昌琴</t>
  </si>
  <si>
    <t>中国建设银行股份有限公司十堰郧西支行</t>
  </si>
  <si>
    <t>6214662650001726</t>
  </si>
  <si>
    <t>10H</t>
  </si>
  <si>
    <t>达芙妮投资（集团）有限公司</t>
  </si>
  <si>
    <t>建设银行武汉江岸支行</t>
  </si>
  <si>
    <t>42001116208053001765</t>
  </si>
  <si>
    <t>65H</t>
  </si>
  <si>
    <t>宁波中哲慕尚控股有限公司</t>
  </si>
  <si>
    <t>中国建设银行宁波市鄞州支行</t>
  </si>
  <si>
    <t>33101983679050519005</t>
  </si>
  <si>
    <t>240P</t>
  </si>
  <si>
    <t>十堰市春鑫贸易有限公司</t>
  </si>
  <si>
    <t>湖北十堰农村商业银行股份有限公司五堰支行</t>
  </si>
  <si>
    <t>82010000000915094</t>
  </si>
  <si>
    <t>197H</t>
  </si>
  <si>
    <t>泰州艾格服饰有限公司</t>
  </si>
  <si>
    <t>中国银行股份有限公司泰州迎春路支行</t>
  </si>
  <si>
    <t>泰州艾格服饰有限公司破产管理人</t>
  </si>
  <si>
    <t>474173439840</t>
  </si>
  <si>
    <t>246P</t>
  </si>
  <si>
    <t>十堰市武当山旅游经济特区奥斯小额贷款股份有限公司</t>
  </si>
  <si>
    <t>湖北武当山农村商业银行股份有限公司（武当山营业部）</t>
  </si>
  <si>
    <t>82010000000983858</t>
  </si>
  <si>
    <t>湖北省十堰市五堰商场股份有限公司12套实物分配不动产明细（单位：平方米、元）</t>
  </si>
  <si>
    <t>坐落</t>
  </si>
  <si>
    <t>面积</t>
  </si>
  <si>
    <t>用途</t>
  </si>
  <si>
    <t>评估价格</t>
  </si>
  <si>
    <t>不动产权证号</t>
  </si>
  <si>
    <t>原房权证号</t>
  </si>
  <si>
    <t>原土地证号</t>
  </si>
  <si>
    <t>备注</t>
  </si>
  <si>
    <t>茅箭区五堰街办黄花巷26号5幢-1-13</t>
  </si>
  <si>
    <t>城镇住宅用地/车库/车位</t>
  </si>
  <si>
    <t>鄂（2021）十堰市不动产权第0033794号</t>
  </si>
  <si>
    <t>十堰房权证茅箭区字第20108049号</t>
  </si>
  <si>
    <t>十堰市国用（2012共）第0003723-1-13号</t>
  </si>
  <si>
    <t>茅箭区五堰街办黄花巷26号5幢-1-15</t>
  </si>
  <si>
    <t>鄂（2021）十堰市不动产权第0033796号</t>
  </si>
  <si>
    <t>十堰房权证茅箭区字第20108047号</t>
  </si>
  <si>
    <t>十堰市国用（2012共）第0003723-1-15号</t>
  </si>
  <si>
    <t>茅箭区五堰街办黄花巷26号5幢-1-9</t>
  </si>
  <si>
    <t>鄂（2021）十堰市不动产权第0033799号</t>
  </si>
  <si>
    <t>十堰房权证茅箭区字第20108050号</t>
  </si>
  <si>
    <t>十堰市国用（2012共）第0003723-1-9号</t>
  </si>
  <si>
    <t>茅箭区五堰街办黄花巷26号5幢-1-8</t>
  </si>
  <si>
    <t>鄂（2021）十堰市不动产权第0033801号</t>
  </si>
  <si>
    <t>十堰房权证茅箭区字第20108032号</t>
  </si>
  <si>
    <t>十堰市国用（2012共）第0003723-1-8号</t>
  </si>
  <si>
    <t>茅箭区五堰街办黄花巷26号5幢-1-14</t>
  </si>
  <si>
    <t>鄂（2021）十堰市不动产权第0033802号</t>
  </si>
  <si>
    <t>十堰房权证茅箭区字第20108048号</t>
  </si>
  <si>
    <t>十堰市国用（2012共）第0003723-1-14号</t>
  </si>
  <si>
    <t>茅箭区五堰街办黄花巷26号7幢-1-1</t>
  </si>
  <si>
    <t>城镇住宅用地/住宅</t>
  </si>
  <si>
    <t>鄂（2021）十堰市不动产权第0033805号</t>
  </si>
  <si>
    <t>十堰房权证茅箭区字第20167256号</t>
  </si>
  <si>
    <t>十堰市国用（2012共）第0003723-7-1号</t>
  </si>
  <si>
    <t>茅箭区五堰街办黄花巷26号6幢1-7-1</t>
  </si>
  <si>
    <t>鄂（2021）十堰市不动产权第0033804号</t>
  </si>
  <si>
    <t>十堰房权证茅箭区字第20108042号</t>
  </si>
  <si>
    <t>十堰市国用（2012共）第0003723-2-14号</t>
  </si>
  <si>
    <t>茅箭区五堰街办黄花巷26号7幢1-（-1）-2</t>
  </si>
  <si>
    <t>鄂（2021）十堰市不动产权第0033806号</t>
  </si>
  <si>
    <t>十堰房权证茅箭区字第20167254号</t>
  </si>
  <si>
    <t>十堰市国用（2012共）第0003723-7-6号</t>
  </si>
  <si>
    <t>茅箭区五堰街办黄花巷26号7幢1-（-1）-1</t>
  </si>
  <si>
    <t>鄂（2021）十堰市不动产权第0033807号</t>
  </si>
  <si>
    <t>十堰房权证茅箭区字第20167259号</t>
  </si>
  <si>
    <t>十堰市国用（2012共）第0003723-7-5号</t>
  </si>
  <si>
    <t>茅箭区五堰街办黄花巷26号5幢2-7-1</t>
  </si>
  <si>
    <t>鄂（2021）十堰市不动产权第0033803号</t>
  </si>
  <si>
    <t>十堰房权证茅箭区字第20108046号</t>
  </si>
  <si>
    <t>十堰市国用（2012共）第0003723-1-47号</t>
  </si>
  <si>
    <t>茅箭区五堰街办黄花巷26号5幢2-7-2</t>
  </si>
  <si>
    <t>鄂（2021）十堰市不动产权第0033795号</t>
  </si>
  <si>
    <t>十堰房权证茅箭区字第20108045号</t>
  </si>
  <si>
    <t>十堰市国用（2012共）第0003723-1-48号</t>
  </si>
  <si>
    <t>茅箭区五堰街办黄花巷26号5幢-1-2</t>
  </si>
  <si>
    <t>10.6516（总评估价55.68）</t>
  </si>
  <si>
    <t>鄂（2021）十堰市不动产权第0033800号</t>
  </si>
  <si>
    <t>十堰房权证茅箭区字第20108030号</t>
  </si>
  <si>
    <t>十堰市国用（2012共）第0003723-1-2号</t>
  </si>
  <si>
    <t>该不动产中仅19.13%的份额为分配标的</t>
  </si>
  <si>
    <t>湖北省十堰市五堰商场股份有限公司12套实物分配不动产折抵债权金额明细（单位：元）</t>
  </si>
  <si>
    <t>实物分配折抵金额</t>
  </si>
</sst>
</file>

<file path=xl/styles.xml><?xml version="1.0" encoding="utf-8"?>
<styleSheet xmlns="http://schemas.openxmlformats.org/spreadsheetml/2006/main">
  <numFmts count="9">
    <numFmt numFmtId="176" formatCode="000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#,##0.00_ "/>
    <numFmt numFmtId="178" formatCode="0.00;[Red]0.00"/>
    <numFmt numFmtId="179" formatCode="0.000000%"/>
    <numFmt numFmtId="180" formatCode="0.00_ "/>
  </numFmts>
  <fonts count="34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rgb="FF000000"/>
      <name val="等线"/>
      <charset val="134"/>
    </font>
    <font>
      <sz val="10"/>
      <color rgb="FF000000"/>
      <name val="等线"/>
      <charset val="134"/>
    </font>
    <font>
      <sz val="11"/>
      <color rgb="FF000000"/>
      <name val="等线"/>
      <charset val="134"/>
    </font>
    <font>
      <sz val="10"/>
      <name val="等线"/>
      <charset val="134"/>
    </font>
    <font>
      <b/>
      <sz val="18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24"/>
      <color rgb="FF000000"/>
      <name val="等线"/>
      <charset val="134"/>
    </font>
    <font>
      <b/>
      <sz val="12"/>
      <color theme="1"/>
      <name val="等线"/>
      <charset val="134"/>
    </font>
    <font>
      <sz val="10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indexed="8"/>
      <name val="等线"/>
      <charset val="134"/>
      <scheme val="minor"/>
    </font>
    <font>
      <sz val="10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2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9" fillId="19" borderId="12" applyNumberFormat="0" applyAlignment="0" applyProtection="0">
      <alignment vertical="center"/>
    </xf>
    <xf numFmtId="0" fontId="28" fillId="19" borderId="7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4" fillId="0" borderId="0">
      <protection locked="0"/>
    </xf>
    <xf numFmtId="0" fontId="19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4" fillId="0" borderId="0">
      <protection locked="0"/>
    </xf>
    <xf numFmtId="0" fontId="33" fillId="0" borderId="0">
      <protection locked="0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50" applyFont="1" applyBorder="1" applyAlignment="1">
      <alignment horizontal="center" vertical="center" wrapText="1"/>
    </xf>
    <xf numFmtId="176" fontId="2" fillId="0" borderId="1" xfId="50" applyNumberFormat="1" applyFont="1" applyBorder="1" applyAlignment="1">
      <alignment horizontal="center" vertical="center" wrapText="1" shrinkToFit="1"/>
    </xf>
    <xf numFmtId="49" fontId="2" fillId="0" borderId="1" xfId="50" applyNumberFormat="1" applyFont="1" applyBorder="1" applyAlignment="1">
      <alignment horizontal="center" vertical="center" wrapText="1"/>
    </xf>
    <xf numFmtId="177" fontId="2" fillId="0" borderId="1" xfId="50" applyNumberFormat="1" applyFont="1" applyFill="1" applyBorder="1" applyAlignment="1">
      <alignment horizontal="center" vertical="center" wrapText="1"/>
    </xf>
    <xf numFmtId="0" fontId="3" fillId="0" borderId="1" xfId="44" applyFont="1" applyFill="1" applyBorder="1" applyAlignment="1" applyProtection="1">
      <alignment horizontal="center" vertical="center"/>
    </xf>
    <xf numFmtId="176" fontId="3" fillId="0" borderId="1" xfId="44" applyNumberFormat="1" applyFont="1" applyFill="1" applyBorder="1" applyAlignment="1" applyProtection="1">
      <alignment horizontal="center" vertical="center"/>
    </xf>
    <xf numFmtId="49" fontId="3" fillId="0" borderId="1" xfId="44" applyNumberFormat="1" applyFont="1" applyFill="1" applyBorder="1" applyAlignment="1" applyProtection="1">
      <alignment horizontal="center" vertical="center" wrapText="1"/>
    </xf>
    <xf numFmtId="49" fontId="3" fillId="0" borderId="1" xfId="44" applyNumberFormat="1" applyFont="1" applyFill="1" applyBorder="1" applyAlignment="1" applyProtection="1">
      <alignment horizontal="center" vertical="center"/>
    </xf>
    <xf numFmtId="177" fontId="3" fillId="0" borderId="1" xfId="44" applyNumberFormat="1" applyFont="1" applyFill="1" applyBorder="1" applyAlignment="1" applyProtection="1">
      <alignment horizontal="center" vertical="center"/>
    </xf>
    <xf numFmtId="178" fontId="3" fillId="0" borderId="1" xfId="50" applyNumberFormat="1" applyFont="1" applyFill="1" applyBorder="1" applyAlignment="1" applyProtection="1">
      <alignment horizontal="center" vertical="center" wrapText="1"/>
      <protection locked="0"/>
    </xf>
    <xf numFmtId="179" fontId="3" fillId="0" borderId="1" xfId="5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44" applyNumberFormat="1" applyFont="1" applyFill="1" applyBorder="1" applyAlignment="1" applyProtection="1">
      <alignment horizontal="center" vertical="center" wrapText="1"/>
    </xf>
    <xf numFmtId="177" fontId="3" fillId="0" borderId="1" xfId="44" applyNumberFormat="1" applyFont="1" applyFill="1" applyBorder="1" applyAlignment="1" applyProtection="1">
      <alignment horizontal="center" vertical="center" wrapText="1"/>
    </xf>
    <xf numFmtId="0" fontId="3" fillId="0" borderId="1" xfId="44" applyFont="1" applyFill="1" applyBorder="1" applyAlignment="1" applyProtection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176" fontId="3" fillId="0" borderId="1" xfId="50" applyNumberFormat="1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 wrapText="1"/>
    </xf>
    <xf numFmtId="177" fontId="3" fillId="0" borderId="1" xfId="50" applyNumberFormat="1" applyFont="1" applyFill="1" applyBorder="1" applyAlignment="1">
      <alignment horizontal="center" vertical="center"/>
    </xf>
    <xf numFmtId="176" fontId="3" fillId="0" borderId="1" xfId="50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177" fontId="5" fillId="0" borderId="1" xfId="50" applyNumberFormat="1" applyFont="1" applyFill="1" applyBorder="1" applyAlignment="1">
      <alignment horizontal="center" vertical="center" wrapText="1"/>
    </xf>
    <xf numFmtId="180" fontId="0" fillId="0" borderId="1" xfId="0" applyNumberFormat="1" applyBorder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8" fontId="0" fillId="0" borderId="0" xfId="0" applyNumberFormat="1">
      <alignment vertical="center"/>
    </xf>
    <xf numFmtId="0" fontId="8" fillId="0" borderId="0" xfId="50" applyFont="1" applyAlignment="1">
      <alignment horizontal="center" vertical="center" wrapText="1"/>
    </xf>
    <xf numFmtId="0" fontId="2" fillId="0" borderId="2" xfId="50" applyFont="1" applyBorder="1" applyAlignment="1">
      <alignment horizontal="center" vertical="center" wrapText="1"/>
    </xf>
    <xf numFmtId="176" fontId="2" fillId="0" borderId="3" xfId="50" applyNumberFormat="1" applyFont="1" applyBorder="1" applyAlignment="1">
      <alignment horizontal="center" vertical="center" wrapText="1" shrinkToFit="1"/>
    </xf>
    <xf numFmtId="49" fontId="2" fillId="0" borderId="3" xfId="50" applyNumberFormat="1" applyFont="1" applyBorder="1" applyAlignment="1">
      <alignment horizontal="center" vertical="center" wrapText="1"/>
    </xf>
    <xf numFmtId="177" fontId="2" fillId="0" borderId="3" xfId="50" applyNumberFormat="1" applyFont="1" applyFill="1" applyBorder="1" applyAlignment="1">
      <alignment horizontal="center" vertical="center" wrapText="1"/>
    </xf>
    <xf numFmtId="178" fontId="3" fillId="0" borderId="1" xfId="44" applyNumberFormat="1" applyFont="1" applyFill="1" applyBorder="1" applyAlignment="1" applyProtection="1">
      <alignment horizontal="center" vertical="center" wrapText="1"/>
    </xf>
    <xf numFmtId="0" fontId="9" fillId="0" borderId="0" xfId="50" applyFont="1" applyAlignment="1">
      <alignment horizontal="center" vertical="center"/>
    </xf>
    <xf numFmtId="177" fontId="9" fillId="0" borderId="0" xfId="50" applyNumberFormat="1" applyFont="1" applyAlignment="1">
      <alignment horizontal="center" vertical="center"/>
    </xf>
    <xf numFmtId="178" fontId="9" fillId="0" borderId="0" xfId="50" applyNumberFormat="1" applyFont="1" applyFill="1" applyAlignment="1">
      <alignment horizontal="center" vertical="center"/>
    </xf>
    <xf numFmtId="179" fontId="9" fillId="0" borderId="0" xfId="50" applyNumberFormat="1" applyFont="1" applyAlignment="1">
      <alignment horizontal="center" vertical="center"/>
    </xf>
    <xf numFmtId="178" fontId="9" fillId="0" borderId="0" xfId="50" applyNumberFormat="1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" xfId="5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4" xfId="0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80" fontId="11" fillId="0" borderId="4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workbookViewId="0">
      <pane xSplit="7" ySplit="2" topLeftCell="H27" activePane="bottomRight" state="frozen"/>
      <selection/>
      <selection pane="topRight"/>
      <selection pane="bottomLeft"/>
      <selection pane="bottomRight" activeCell="C30" sqref="C30"/>
    </sheetView>
  </sheetViews>
  <sheetFormatPr defaultColWidth="9" defaultRowHeight="13.8"/>
  <cols>
    <col min="1" max="1" width="5.77777777777778" customWidth="1"/>
    <col min="2" max="2" width="11.7777777777778" customWidth="1"/>
    <col min="3" max="3" width="28.7777777777778" customWidth="1"/>
    <col min="4" max="4" width="5.77777777777778" customWidth="1"/>
    <col min="5" max="7" width="16.7777777777778" customWidth="1"/>
    <col min="8" max="8" width="13.7777777777778" style="27" customWidth="1"/>
    <col min="9" max="9" width="42.1481481481481" customWidth="1"/>
    <col min="10" max="10" width="37.037037037037" customWidth="1"/>
    <col min="11" max="11" width="24.8888888888889" customWidth="1"/>
  </cols>
  <sheetData>
    <row r="1" ht="66" customHeight="1" spans="1:1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ht="51" customHeight="1" spans="1:11">
      <c r="A2" s="29" t="s">
        <v>1</v>
      </c>
      <c r="B2" s="30" t="s">
        <v>2</v>
      </c>
      <c r="C2" s="31" t="s">
        <v>3</v>
      </c>
      <c r="D2" s="31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</row>
    <row r="3" ht="22.95" customHeight="1" spans="1:11">
      <c r="A3" s="6">
        <v>1</v>
      </c>
      <c r="B3" s="7" t="s">
        <v>12</v>
      </c>
      <c r="C3" s="8" t="s">
        <v>13</v>
      </c>
      <c r="D3" s="9" t="s">
        <v>14</v>
      </c>
      <c r="E3" s="10">
        <v>121242.55</v>
      </c>
      <c r="F3" s="11">
        <v>29935.3234135774</v>
      </c>
      <c r="G3" s="12">
        <v>6.783e-5</v>
      </c>
      <c r="H3" s="33">
        <v>42.567252357</v>
      </c>
      <c r="I3" s="39" t="s">
        <v>15</v>
      </c>
      <c r="J3" s="39" t="s">
        <v>13</v>
      </c>
      <c r="K3" s="40" t="s">
        <v>16</v>
      </c>
    </row>
    <row r="4" ht="29" customHeight="1" spans="1:11">
      <c r="A4" s="6">
        <v>2</v>
      </c>
      <c r="B4" s="13" t="s">
        <v>17</v>
      </c>
      <c r="C4" s="8" t="s">
        <v>18</v>
      </c>
      <c r="D4" s="8" t="s">
        <v>14</v>
      </c>
      <c r="E4" s="14">
        <v>216839.34</v>
      </c>
      <c r="F4" s="11">
        <v>121532.226545679</v>
      </c>
      <c r="G4" s="12">
        <v>0.00027539</v>
      </c>
      <c r="H4" s="33">
        <v>172.823170081</v>
      </c>
      <c r="I4" s="8" t="s">
        <v>19</v>
      </c>
      <c r="J4" s="8" t="s">
        <v>18</v>
      </c>
      <c r="K4" s="41" t="s">
        <v>20</v>
      </c>
    </row>
    <row r="5" ht="22.95" customHeight="1" spans="1:11">
      <c r="A5" s="6">
        <v>3</v>
      </c>
      <c r="B5" s="7" t="s">
        <v>21</v>
      </c>
      <c r="C5" s="8" t="s">
        <v>22</v>
      </c>
      <c r="D5" s="9" t="s">
        <v>14</v>
      </c>
      <c r="E5" s="10">
        <v>120540.47</v>
      </c>
      <c r="F5" s="11">
        <v>29262.6193013265</v>
      </c>
      <c r="G5" s="12">
        <v>6.631e-5</v>
      </c>
      <c r="H5" s="33">
        <v>41.613364349</v>
      </c>
      <c r="I5" s="39" t="s">
        <v>23</v>
      </c>
      <c r="J5" s="39" t="s">
        <v>22</v>
      </c>
      <c r="K5" s="40" t="s">
        <v>24</v>
      </c>
    </row>
    <row r="6" ht="22.95" customHeight="1" spans="1:11">
      <c r="A6" s="6">
        <v>4</v>
      </c>
      <c r="B6" s="7" t="s">
        <v>25</v>
      </c>
      <c r="C6" s="15" t="s">
        <v>26</v>
      </c>
      <c r="D6" s="9" t="s">
        <v>14</v>
      </c>
      <c r="E6" s="10">
        <v>1154575</v>
      </c>
      <c r="F6" s="11">
        <v>1020031.8771358</v>
      </c>
      <c r="G6" s="12">
        <v>0.00231138</v>
      </c>
      <c r="H6" s="33">
        <v>1450.524778902</v>
      </c>
      <c r="I6" s="39" t="s">
        <v>27</v>
      </c>
      <c r="J6" s="42" t="s">
        <v>26</v>
      </c>
      <c r="K6" s="40" t="s">
        <v>28</v>
      </c>
    </row>
    <row r="7" ht="22.95" customHeight="1" spans="1:11">
      <c r="A7" s="6">
        <v>5</v>
      </c>
      <c r="B7" s="7" t="s">
        <v>29</v>
      </c>
      <c r="C7" s="15" t="s">
        <v>30</v>
      </c>
      <c r="D7" s="9" t="s">
        <v>14</v>
      </c>
      <c r="E7" s="10">
        <v>338373.04</v>
      </c>
      <c r="F7" s="11">
        <v>237980.807572154</v>
      </c>
      <c r="G7" s="12">
        <v>0.00053926</v>
      </c>
      <c r="H7" s="33">
        <v>338.416873154</v>
      </c>
      <c r="I7" s="39" t="s">
        <v>31</v>
      </c>
      <c r="J7" s="42" t="s">
        <v>30</v>
      </c>
      <c r="K7" s="40" t="s">
        <v>32</v>
      </c>
    </row>
    <row r="8" ht="22.95" customHeight="1" spans="1:11">
      <c r="A8" s="6">
        <v>6</v>
      </c>
      <c r="B8" s="7" t="s">
        <v>33</v>
      </c>
      <c r="C8" s="15" t="s">
        <v>34</v>
      </c>
      <c r="D8" s="9" t="s">
        <v>14</v>
      </c>
      <c r="E8" s="10">
        <v>128978.6</v>
      </c>
      <c r="F8" s="11">
        <v>37347.6875993947</v>
      </c>
      <c r="G8" s="12">
        <v>8.463e-5</v>
      </c>
      <c r="H8" s="33">
        <v>53.110225077</v>
      </c>
      <c r="I8" s="39" t="s">
        <v>35</v>
      </c>
      <c r="J8" s="42" t="s">
        <v>34</v>
      </c>
      <c r="K8" s="40" t="s">
        <v>36</v>
      </c>
    </row>
    <row r="9" ht="22.95" customHeight="1" spans="1:11">
      <c r="A9" s="6">
        <v>7</v>
      </c>
      <c r="B9" s="7" t="s">
        <v>37</v>
      </c>
      <c r="C9" s="15" t="s">
        <v>38</v>
      </c>
      <c r="D9" s="9" t="s">
        <v>14</v>
      </c>
      <c r="E9" s="10">
        <v>141187.8</v>
      </c>
      <c r="F9" s="11">
        <v>49046.0397064106</v>
      </c>
      <c r="G9" s="12">
        <v>0.00011114</v>
      </c>
      <c r="H9" s="33">
        <v>69.746785006</v>
      </c>
      <c r="I9" s="39" t="s">
        <v>39</v>
      </c>
      <c r="J9" s="42" t="s">
        <v>38</v>
      </c>
      <c r="K9" s="40" t="s">
        <v>40</v>
      </c>
    </row>
    <row r="10" ht="22.95" customHeight="1" spans="1:11">
      <c r="A10" s="6">
        <v>8</v>
      </c>
      <c r="B10" s="7" t="s">
        <v>41</v>
      </c>
      <c r="C10" s="15" t="s">
        <v>42</v>
      </c>
      <c r="D10" s="9" t="s">
        <v>14</v>
      </c>
      <c r="E10" s="10">
        <v>220600.48</v>
      </c>
      <c r="F10" s="11">
        <v>125135.995837998</v>
      </c>
      <c r="G10" s="12">
        <v>0.00028356</v>
      </c>
      <c r="H10" s="33">
        <v>177.950318124</v>
      </c>
      <c r="I10" s="39" t="s">
        <v>43</v>
      </c>
      <c r="J10" s="42" t="s">
        <v>42</v>
      </c>
      <c r="K10" s="40" t="s">
        <v>44</v>
      </c>
    </row>
    <row r="11" ht="22.95" customHeight="1" spans="1:11">
      <c r="A11" s="6">
        <v>9</v>
      </c>
      <c r="B11" s="7" t="s">
        <v>45</v>
      </c>
      <c r="C11" s="15" t="s">
        <v>46</v>
      </c>
      <c r="D11" s="9" t="s">
        <v>14</v>
      </c>
      <c r="E11" s="10">
        <v>118300</v>
      </c>
      <c r="F11" s="11">
        <v>27115.8933123013</v>
      </c>
      <c r="G11" s="12">
        <v>6.144e-5</v>
      </c>
      <c r="H11" s="33">
        <v>38.557157376</v>
      </c>
      <c r="I11" s="39" t="s">
        <v>47</v>
      </c>
      <c r="J11" s="42" t="s">
        <v>46</v>
      </c>
      <c r="K11" s="40" t="s">
        <v>48</v>
      </c>
    </row>
    <row r="12" ht="22.95" customHeight="1" spans="1:11">
      <c r="A12" s="6">
        <v>10</v>
      </c>
      <c r="B12" s="7" t="s">
        <v>49</v>
      </c>
      <c r="C12" s="16" t="s">
        <v>50</v>
      </c>
      <c r="D12" s="9" t="s">
        <v>14</v>
      </c>
      <c r="E12" s="10">
        <v>801412.86</v>
      </c>
      <c r="F12" s="11">
        <v>681646.473949087</v>
      </c>
      <c r="G12" s="12">
        <v>0.00154461</v>
      </c>
      <c r="H12" s="33">
        <v>969.332207919</v>
      </c>
      <c r="I12" s="39" t="s">
        <v>51</v>
      </c>
      <c r="J12" s="39" t="s">
        <v>50</v>
      </c>
      <c r="K12" s="40" t="s">
        <v>52</v>
      </c>
    </row>
    <row r="13" ht="22.95" customHeight="1" spans="1:11">
      <c r="A13" s="6">
        <v>11</v>
      </c>
      <c r="B13" s="7" t="s">
        <v>53</v>
      </c>
      <c r="C13" s="15" t="s">
        <v>54</v>
      </c>
      <c r="D13" s="9" t="s">
        <v>14</v>
      </c>
      <c r="E13" s="10">
        <v>304002.92</v>
      </c>
      <c r="F13" s="11">
        <v>205048.775520882</v>
      </c>
      <c r="G13" s="12">
        <v>0.00046464</v>
      </c>
      <c r="H13" s="33">
        <v>291.588502656</v>
      </c>
      <c r="I13" s="39" t="s">
        <v>55</v>
      </c>
      <c r="J13" s="42" t="s">
        <v>54</v>
      </c>
      <c r="K13" s="40" t="s">
        <v>56</v>
      </c>
    </row>
    <row r="14" ht="22.95" customHeight="1" spans="1:11">
      <c r="A14" s="6">
        <v>12</v>
      </c>
      <c r="B14" s="17" t="s">
        <v>57</v>
      </c>
      <c r="C14" s="15" t="s">
        <v>58</v>
      </c>
      <c r="D14" s="9" t="s">
        <v>14</v>
      </c>
      <c r="E14" s="10">
        <v>1096600</v>
      </c>
      <c r="F14" s="11">
        <v>964482.622196556</v>
      </c>
      <c r="G14" s="12">
        <v>0.00218551</v>
      </c>
      <c r="H14" s="33">
        <v>1371.534066029</v>
      </c>
      <c r="I14" s="39" t="s">
        <v>59</v>
      </c>
      <c r="J14" s="42" t="s">
        <v>58</v>
      </c>
      <c r="K14" s="40" t="s">
        <v>60</v>
      </c>
    </row>
    <row r="15" ht="22.95" customHeight="1" spans="1:11">
      <c r="A15" s="6">
        <v>13</v>
      </c>
      <c r="B15" s="7" t="s">
        <v>61</v>
      </c>
      <c r="C15" s="15" t="s">
        <v>62</v>
      </c>
      <c r="D15" s="9" t="s">
        <v>14</v>
      </c>
      <c r="E15" s="10">
        <v>6438904</v>
      </c>
      <c r="F15" s="11">
        <v>6083258.07470118</v>
      </c>
      <c r="G15" s="12">
        <v>0.01378462</v>
      </c>
      <c r="H15" s="33">
        <v>8650.647179498</v>
      </c>
      <c r="I15" s="39" t="s">
        <v>63</v>
      </c>
      <c r="J15" s="39" t="s">
        <v>62</v>
      </c>
      <c r="K15" s="40" t="s">
        <v>64</v>
      </c>
    </row>
    <row r="16" ht="22.95" customHeight="1" spans="1:11">
      <c r="A16" s="6">
        <v>14</v>
      </c>
      <c r="B16" s="7" t="s">
        <v>65</v>
      </c>
      <c r="C16" s="15" t="s">
        <v>66</v>
      </c>
      <c r="D16" s="9" t="s">
        <v>14</v>
      </c>
      <c r="E16" s="10">
        <v>1741081.25</v>
      </c>
      <c r="F16" s="11">
        <v>1581997.98674704</v>
      </c>
      <c r="G16" s="12">
        <v>0.0035848</v>
      </c>
      <c r="H16" s="33">
        <v>2249.66955992</v>
      </c>
      <c r="I16" s="39" t="s">
        <v>67</v>
      </c>
      <c r="J16" s="39" t="s">
        <v>68</v>
      </c>
      <c r="K16" s="40" t="s">
        <v>69</v>
      </c>
    </row>
    <row r="17" ht="22.95" customHeight="1" spans="1:11">
      <c r="A17" s="6">
        <v>15</v>
      </c>
      <c r="B17" s="7" t="s">
        <v>70</v>
      </c>
      <c r="C17" s="15" t="s">
        <v>71</v>
      </c>
      <c r="D17" s="9" t="s">
        <v>14</v>
      </c>
      <c r="E17" s="10">
        <v>4180000</v>
      </c>
      <c r="F17" s="11">
        <v>3918869.38683083</v>
      </c>
      <c r="G17" s="12">
        <v>0.00888013</v>
      </c>
      <c r="H17" s="33">
        <v>5572.795734527</v>
      </c>
      <c r="I17" s="39" t="s">
        <v>72</v>
      </c>
      <c r="J17" s="42" t="s">
        <v>71</v>
      </c>
      <c r="K17" s="40" t="s">
        <v>73</v>
      </c>
    </row>
    <row r="18" ht="22.95" customHeight="1" spans="1:11">
      <c r="A18" s="6">
        <v>16</v>
      </c>
      <c r="B18" s="7" t="s">
        <v>74</v>
      </c>
      <c r="C18" s="15" t="s">
        <v>75</v>
      </c>
      <c r="D18" s="9" t="s">
        <v>14</v>
      </c>
      <c r="E18" s="10">
        <v>531242.87</v>
      </c>
      <c r="F18" s="11">
        <v>422780.727481755</v>
      </c>
      <c r="G18" s="12">
        <v>0.00095802</v>
      </c>
      <c r="H18" s="33">
        <v>601.213019358</v>
      </c>
      <c r="I18" s="43" t="s">
        <v>76</v>
      </c>
      <c r="J18" s="39" t="s">
        <v>77</v>
      </c>
      <c r="K18" s="40" t="s">
        <v>78</v>
      </c>
    </row>
    <row r="19" ht="22.95" customHeight="1" spans="1:11">
      <c r="A19" s="6">
        <v>17</v>
      </c>
      <c r="B19" s="13" t="s">
        <v>79</v>
      </c>
      <c r="C19" s="16" t="s">
        <v>80</v>
      </c>
      <c r="D19" s="15" t="s">
        <v>14</v>
      </c>
      <c r="E19" s="10">
        <v>150206291.46</v>
      </c>
      <c r="F19" s="11">
        <v>143835241.825714</v>
      </c>
      <c r="G19" s="12">
        <v>0.32592956</v>
      </c>
      <c r="H19" s="33">
        <v>204539.670221524</v>
      </c>
      <c r="I19" s="44" t="s">
        <v>81</v>
      </c>
      <c r="J19" s="44" t="s">
        <v>80</v>
      </c>
      <c r="K19" s="45" t="s">
        <v>82</v>
      </c>
    </row>
    <row r="20" ht="22.95" customHeight="1" spans="1:11">
      <c r="A20" s="6">
        <v>18</v>
      </c>
      <c r="B20" s="13" t="s">
        <v>83</v>
      </c>
      <c r="C20" s="15" t="s">
        <v>84</v>
      </c>
      <c r="D20" s="9" t="s">
        <v>14</v>
      </c>
      <c r="E20" s="10">
        <v>3600928.32228686</v>
      </c>
      <c r="F20" s="11">
        <v>3364026.77788932</v>
      </c>
      <c r="G20" s="12">
        <v>0.00762286</v>
      </c>
      <c r="H20" s="33">
        <v>4783.786013594</v>
      </c>
      <c r="I20" s="15" t="s">
        <v>85</v>
      </c>
      <c r="J20" s="15" t="s">
        <v>84</v>
      </c>
      <c r="K20" s="41" t="s">
        <v>86</v>
      </c>
    </row>
    <row r="21" ht="22.95" customHeight="1" spans="1:11">
      <c r="A21" s="6">
        <v>19</v>
      </c>
      <c r="B21" s="7" t="s">
        <v>87</v>
      </c>
      <c r="C21" s="15" t="s">
        <v>88</v>
      </c>
      <c r="D21" s="9" t="s">
        <v>14</v>
      </c>
      <c r="E21" s="10">
        <v>2419397.52403077</v>
      </c>
      <c r="F21" s="11">
        <v>2231932.67645079</v>
      </c>
      <c r="G21" s="12">
        <v>0.00505754</v>
      </c>
      <c r="H21" s="33">
        <v>3173.899181566</v>
      </c>
      <c r="I21" s="39" t="s">
        <v>89</v>
      </c>
      <c r="J21" s="39" t="s">
        <v>88</v>
      </c>
      <c r="K21" s="40" t="s">
        <v>90</v>
      </c>
    </row>
    <row r="22" ht="22.95" customHeight="1" spans="1:11">
      <c r="A22" s="6">
        <v>20</v>
      </c>
      <c r="B22" s="7" t="s">
        <v>91</v>
      </c>
      <c r="C22" s="15" t="s">
        <v>92</v>
      </c>
      <c r="D22" s="9" t="s">
        <v>14</v>
      </c>
      <c r="E22" s="10">
        <v>2537604.2744985</v>
      </c>
      <c r="F22" s="11">
        <v>2345193.51159131</v>
      </c>
      <c r="G22" s="12">
        <v>0.00531419</v>
      </c>
      <c r="H22" s="33">
        <v>3334.961916601</v>
      </c>
      <c r="I22" s="39" t="s">
        <v>93</v>
      </c>
      <c r="J22" s="39" t="s">
        <v>92</v>
      </c>
      <c r="K22" s="40" t="s">
        <v>94</v>
      </c>
    </row>
    <row r="23" ht="29" customHeight="1" spans="1:11">
      <c r="A23" s="6">
        <v>21</v>
      </c>
      <c r="B23" s="13" t="s">
        <v>95</v>
      </c>
      <c r="C23" s="15" t="s">
        <v>96</v>
      </c>
      <c r="D23" s="9" t="s">
        <v>14</v>
      </c>
      <c r="E23" s="14">
        <v>116664964.49</v>
      </c>
      <c r="F23" s="11">
        <v>111697325.088203</v>
      </c>
      <c r="G23" s="12">
        <v>0.25310528</v>
      </c>
      <c r="H23" s="33">
        <v>158838.217995712</v>
      </c>
      <c r="I23" s="42" t="s">
        <v>97</v>
      </c>
      <c r="J23" s="42" t="s">
        <v>96</v>
      </c>
      <c r="K23" s="40" t="s">
        <v>98</v>
      </c>
    </row>
    <row r="24" ht="22.95" customHeight="1" spans="1:11">
      <c r="A24" s="6">
        <v>22</v>
      </c>
      <c r="B24" s="17" t="s">
        <v>99</v>
      </c>
      <c r="C24" s="18" t="s">
        <v>100</v>
      </c>
      <c r="D24" s="9" t="s">
        <v>14</v>
      </c>
      <c r="E24" s="10">
        <v>42415030.94</v>
      </c>
      <c r="F24" s="11">
        <v>40554099.7670987</v>
      </c>
      <c r="G24" s="12">
        <v>0.09189528</v>
      </c>
      <c r="H24" s="33">
        <v>57669.608936712</v>
      </c>
      <c r="I24" s="39" t="s">
        <v>101</v>
      </c>
      <c r="J24" s="46" t="s">
        <v>100</v>
      </c>
      <c r="K24" s="40" t="s">
        <v>102</v>
      </c>
    </row>
    <row r="25" ht="22.95" customHeight="1" spans="1:11">
      <c r="A25" s="6">
        <v>23</v>
      </c>
      <c r="B25" s="17" t="s">
        <v>103</v>
      </c>
      <c r="C25" s="18" t="s">
        <v>104</v>
      </c>
      <c r="D25" s="9" t="s">
        <v>14</v>
      </c>
      <c r="E25" s="10">
        <v>84688650.74</v>
      </c>
      <c r="F25" s="11">
        <v>81058939.4993104</v>
      </c>
      <c r="G25" s="12">
        <v>0.18367894</v>
      </c>
      <c r="H25" s="33">
        <v>115269.169860626</v>
      </c>
      <c r="I25" s="39" t="s">
        <v>105</v>
      </c>
      <c r="J25" s="39" t="s">
        <v>104</v>
      </c>
      <c r="K25" s="40" t="s">
        <v>106</v>
      </c>
    </row>
    <row r="26" ht="22.95" customHeight="1" spans="1:11">
      <c r="A26" s="6">
        <v>24</v>
      </c>
      <c r="B26" s="7" t="s">
        <v>107</v>
      </c>
      <c r="C26" s="18" t="s">
        <v>108</v>
      </c>
      <c r="D26" s="9" t="s">
        <v>14</v>
      </c>
      <c r="E26" s="19">
        <v>143784.6624375</v>
      </c>
      <c r="F26" s="11">
        <v>51534.2462365156</v>
      </c>
      <c r="G26" s="12">
        <v>0.00011678</v>
      </c>
      <c r="H26" s="33">
        <v>73.286211562</v>
      </c>
      <c r="I26" s="47" t="s">
        <v>109</v>
      </c>
      <c r="J26" s="48" t="s">
        <v>108</v>
      </c>
      <c r="K26" s="49" t="s">
        <v>110</v>
      </c>
    </row>
    <row r="27" ht="22.95" customHeight="1" spans="1:11">
      <c r="A27" s="6">
        <v>25</v>
      </c>
      <c r="B27" s="20" t="s">
        <v>111</v>
      </c>
      <c r="C27" s="18" t="s">
        <v>112</v>
      </c>
      <c r="D27" s="9" t="s">
        <v>14</v>
      </c>
      <c r="E27" s="19">
        <v>751924</v>
      </c>
      <c r="F27" s="11">
        <v>634228.288510663</v>
      </c>
      <c r="G27" s="12">
        <v>0.00143716</v>
      </c>
      <c r="H27" s="33">
        <v>901.901111564</v>
      </c>
      <c r="I27" s="18" t="s">
        <v>113</v>
      </c>
      <c r="J27" s="18" t="s">
        <v>112</v>
      </c>
      <c r="K27" s="50" t="s">
        <v>114</v>
      </c>
    </row>
    <row r="28" ht="22.95" customHeight="1" spans="1:11">
      <c r="A28" s="6">
        <v>26</v>
      </c>
      <c r="B28" s="21" t="s">
        <v>115</v>
      </c>
      <c r="C28" s="21" t="s">
        <v>116</v>
      </c>
      <c r="D28" s="9" t="s">
        <v>14</v>
      </c>
      <c r="E28" s="22">
        <v>337465.22</v>
      </c>
      <c r="F28" s="11">
        <v>237110.971873681</v>
      </c>
      <c r="G28" s="12">
        <v>0.00053729</v>
      </c>
      <c r="H28" s="33">
        <v>337.180584091</v>
      </c>
      <c r="I28" s="39" t="s">
        <v>117</v>
      </c>
      <c r="J28" s="51" t="s">
        <v>116</v>
      </c>
      <c r="K28" s="40" t="s">
        <v>118</v>
      </c>
    </row>
    <row r="29" ht="22.95" customHeight="1" spans="1:11">
      <c r="A29" s="6">
        <v>27</v>
      </c>
      <c r="B29" s="21" t="s">
        <v>119</v>
      </c>
      <c r="C29" s="21" t="s">
        <v>120</v>
      </c>
      <c r="D29" s="9" t="s">
        <v>14</v>
      </c>
      <c r="E29" s="22">
        <v>136165.47</v>
      </c>
      <c r="F29" s="11">
        <v>44233.8501495494</v>
      </c>
      <c r="G29" s="12">
        <v>0.00010023</v>
      </c>
      <c r="H29" s="33">
        <v>62.900128317</v>
      </c>
      <c r="I29" s="39" t="s">
        <v>121</v>
      </c>
      <c r="J29" s="51" t="s">
        <v>120</v>
      </c>
      <c r="K29" s="40" t="s">
        <v>122</v>
      </c>
    </row>
    <row r="30" ht="22.95" customHeight="1" spans="1:11">
      <c r="A30" s="6">
        <v>28</v>
      </c>
      <c r="B30" s="21" t="s">
        <v>123</v>
      </c>
      <c r="C30" s="16" t="s">
        <v>124</v>
      </c>
      <c r="D30" s="9" t="s">
        <v>14</v>
      </c>
      <c r="E30" s="10">
        <v>1180643.5</v>
      </c>
      <c r="F30" s="11">
        <v>1084195.34606446</v>
      </c>
      <c r="G30" s="12">
        <v>0.00245678</v>
      </c>
      <c r="H30" s="33">
        <v>1541.771697562</v>
      </c>
      <c r="I30" s="39" t="s">
        <v>125</v>
      </c>
      <c r="J30" s="39" t="s">
        <v>124</v>
      </c>
      <c r="K30" s="40" t="s">
        <v>126</v>
      </c>
    </row>
    <row r="31" ht="22.95" customHeight="1" spans="1:11">
      <c r="A31" s="6">
        <v>29</v>
      </c>
      <c r="B31" s="21" t="s">
        <v>127</v>
      </c>
      <c r="C31" s="18" t="s">
        <v>128</v>
      </c>
      <c r="D31" s="9" t="s">
        <v>14</v>
      </c>
      <c r="E31" s="19">
        <v>181318.72</v>
      </c>
      <c r="F31" s="11">
        <v>87497.8328245908</v>
      </c>
      <c r="G31" s="12">
        <v>0.00019827</v>
      </c>
      <c r="H31" s="33">
        <v>124.425904833</v>
      </c>
      <c r="I31" s="39" t="s">
        <v>129</v>
      </c>
      <c r="J31" s="46" t="s">
        <v>130</v>
      </c>
      <c r="K31" s="40" t="s">
        <v>131</v>
      </c>
    </row>
    <row r="32" ht="33" customHeight="1" spans="1:11">
      <c r="A32" s="6">
        <v>30</v>
      </c>
      <c r="B32" s="17" t="s">
        <v>132</v>
      </c>
      <c r="C32" s="18" t="s">
        <v>133</v>
      </c>
      <c r="D32" s="9" t="s">
        <v>14</v>
      </c>
      <c r="E32" s="19">
        <v>40320000</v>
      </c>
      <c r="F32" s="11">
        <v>38546727.4895365</v>
      </c>
      <c r="G32" s="12">
        <v>0.08734659</v>
      </c>
      <c r="H32" s="33">
        <v>54815.042592561</v>
      </c>
      <c r="I32" s="39" t="s">
        <v>134</v>
      </c>
      <c r="J32" s="46" t="s">
        <v>133</v>
      </c>
      <c r="K32" s="40" t="s">
        <v>135</v>
      </c>
    </row>
    <row r="33" ht="27" customHeight="1" spans="1:9">
      <c r="A33" s="34"/>
      <c r="B33" s="34"/>
      <c r="C33" s="34"/>
      <c r="D33" s="34"/>
      <c r="E33" s="35"/>
      <c r="F33" s="36"/>
      <c r="G33" s="37"/>
      <c r="H33" s="38">
        <v>627557.912551158</v>
      </c>
      <c r="I33" s="34"/>
    </row>
    <row r="34" ht="27" customHeight="1"/>
    <row r="35" ht="27" customHeight="1"/>
  </sheetData>
  <autoFilter ref="A2:I33">
    <extLst/>
  </autoFilter>
  <mergeCells count="1">
    <mergeCell ref="A1:K1"/>
  </mergeCells>
  <conditionalFormatting sqref="J6">
    <cfRule type="duplicateValues" dxfId="0" priority="16"/>
  </conditionalFormatting>
  <conditionalFormatting sqref="J7">
    <cfRule type="duplicateValues" dxfId="0" priority="15"/>
  </conditionalFormatting>
  <conditionalFormatting sqref="J8">
    <cfRule type="duplicateValues" dxfId="0" priority="14"/>
  </conditionalFormatting>
  <conditionalFormatting sqref="J9">
    <cfRule type="duplicateValues" dxfId="0" priority="13"/>
  </conditionalFormatting>
  <conditionalFormatting sqref="J10">
    <cfRule type="duplicateValues" dxfId="0" priority="12"/>
  </conditionalFormatting>
  <conditionalFormatting sqref="J11">
    <cfRule type="duplicateValues" dxfId="0" priority="11"/>
  </conditionalFormatting>
  <conditionalFormatting sqref="J13">
    <cfRule type="duplicateValues" dxfId="0" priority="10"/>
  </conditionalFormatting>
  <conditionalFormatting sqref="J14">
    <cfRule type="duplicateValues" dxfId="0" priority="9"/>
  </conditionalFormatting>
  <conditionalFormatting sqref="J17">
    <cfRule type="duplicateValues" dxfId="0" priority="8"/>
  </conditionalFormatting>
  <conditionalFormatting sqref="I23">
    <cfRule type="duplicateValues" dxfId="0" priority="6"/>
  </conditionalFormatting>
  <conditionalFormatting sqref="J23">
    <cfRule type="duplicateValues" dxfId="0" priority="7"/>
  </conditionalFormatting>
  <conditionalFormatting sqref="J24">
    <cfRule type="duplicateValues" dxfId="0" priority="5"/>
  </conditionalFormatting>
  <conditionalFormatting sqref="J28">
    <cfRule type="duplicateValues" dxfId="0" priority="4"/>
  </conditionalFormatting>
  <conditionalFormatting sqref="J29">
    <cfRule type="duplicateValues" dxfId="0" priority="3"/>
  </conditionalFormatting>
  <conditionalFormatting sqref="J31">
    <cfRule type="duplicateValues" dxfId="0" priority="2"/>
  </conditionalFormatting>
  <conditionalFormatting sqref="J32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J16"/>
  <sheetViews>
    <sheetView topLeftCell="C1" workbookViewId="0">
      <selection activeCell="B17" sqref="$A17:$XFD17"/>
    </sheetView>
  </sheetViews>
  <sheetFormatPr defaultColWidth="9.02777777777778" defaultRowHeight="13.8"/>
  <cols>
    <col min="3" max="3" width="52.3148148148148" customWidth="1"/>
    <col min="4" max="4" width="9.63888888888889"/>
    <col min="5" max="5" width="30.2592592592593" customWidth="1"/>
    <col min="6" max="6" width="16.4074074074074" customWidth="1"/>
    <col min="7" max="7" width="49.9722222222222" customWidth="1"/>
    <col min="8" max="8" width="42.8055555555556" customWidth="1"/>
    <col min="9" max="9" width="51.7685185185185" customWidth="1"/>
    <col min="10" max="10" width="27.2222222222222" customWidth="1"/>
  </cols>
  <sheetData>
    <row r="3" ht="22" customHeight="1" spans="2:10">
      <c r="B3" s="24" t="s">
        <v>136</v>
      </c>
      <c r="C3" s="24"/>
      <c r="D3" s="24"/>
      <c r="E3" s="24"/>
      <c r="F3" s="24"/>
      <c r="G3" s="24"/>
      <c r="H3" s="24"/>
      <c r="I3" s="24"/>
      <c r="J3" s="24"/>
    </row>
    <row r="4" ht="22" customHeight="1" spans="2:10">
      <c r="B4" s="25" t="s">
        <v>1</v>
      </c>
      <c r="C4" s="25" t="s">
        <v>137</v>
      </c>
      <c r="D4" s="25" t="s">
        <v>138</v>
      </c>
      <c r="E4" s="25" t="s">
        <v>139</v>
      </c>
      <c r="F4" s="25" t="s">
        <v>140</v>
      </c>
      <c r="G4" s="25" t="s">
        <v>141</v>
      </c>
      <c r="H4" s="25" t="s">
        <v>142</v>
      </c>
      <c r="I4" s="25" t="s">
        <v>143</v>
      </c>
      <c r="J4" s="25" t="s">
        <v>144</v>
      </c>
    </row>
    <row r="5" ht="22" customHeight="1" spans="2:10">
      <c r="B5" s="25">
        <v>1</v>
      </c>
      <c r="C5" s="25" t="s">
        <v>145</v>
      </c>
      <c r="D5" s="25">
        <v>21.52</v>
      </c>
      <c r="E5" s="25" t="s">
        <v>146</v>
      </c>
      <c r="F5" s="25">
        <v>10.61</v>
      </c>
      <c r="G5" s="25" t="s">
        <v>147</v>
      </c>
      <c r="H5" s="25" t="s">
        <v>148</v>
      </c>
      <c r="I5" s="25" t="s">
        <v>149</v>
      </c>
      <c r="J5" s="25"/>
    </row>
    <row r="6" ht="22" customHeight="1" spans="2:10">
      <c r="B6" s="25">
        <v>2</v>
      </c>
      <c r="C6" s="25" t="s">
        <v>150</v>
      </c>
      <c r="D6" s="25">
        <v>23.91</v>
      </c>
      <c r="E6" s="25" t="s">
        <v>146</v>
      </c>
      <c r="F6" s="25">
        <v>11.79</v>
      </c>
      <c r="G6" s="25" t="s">
        <v>151</v>
      </c>
      <c r="H6" s="25" t="s">
        <v>152</v>
      </c>
      <c r="I6" s="25" t="s">
        <v>153</v>
      </c>
      <c r="J6" s="25"/>
    </row>
    <row r="7" ht="22" customHeight="1" spans="2:10">
      <c r="B7" s="25">
        <v>3</v>
      </c>
      <c r="C7" s="25" t="s">
        <v>154</v>
      </c>
      <c r="D7" s="25">
        <v>23.72</v>
      </c>
      <c r="E7" s="25" t="s">
        <v>146</v>
      </c>
      <c r="F7" s="25">
        <v>12.48</v>
      </c>
      <c r="G7" s="25" t="s">
        <v>155</v>
      </c>
      <c r="H7" s="25" t="s">
        <v>156</v>
      </c>
      <c r="I7" s="25" t="s">
        <v>157</v>
      </c>
      <c r="J7" s="25"/>
    </row>
    <row r="8" ht="22" customHeight="1" spans="2:10">
      <c r="B8" s="25">
        <v>4</v>
      </c>
      <c r="C8" s="25" t="s">
        <v>158</v>
      </c>
      <c r="D8" s="25">
        <v>23.72</v>
      </c>
      <c r="E8" s="25" t="s">
        <v>146</v>
      </c>
      <c r="F8" s="25">
        <v>12.48</v>
      </c>
      <c r="G8" s="25" t="s">
        <v>159</v>
      </c>
      <c r="H8" s="25" t="s">
        <v>160</v>
      </c>
      <c r="I8" s="25" t="s">
        <v>161</v>
      </c>
      <c r="J8" s="25"/>
    </row>
    <row r="9" ht="22" customHeight="1" spans="2:10">
      <c r="B9" s="25">
        <v>5</v>
      </c>
      <c r="C9" s="25" t="s">
        <v>162</v>
      </c>
      <c r="D9" s="25">
        <v>23.91</v>
      </c>
      <c r="E9" s="25" t="s">
        <v>146</v>
      </c>
      <c r="F9" s="25">
        <v>11.79</v>
      </c>
      <c r="G9" s="25" t="s">
        <v>163</v>
      </c>
      <c r="H9" s="25" t="s">
        <v>164</v>
      </c>
      <c r="I9" s="25" t="s">
        <v>165</v>
      </c>
      <c r="J9" s="25"/>
    </row>
    <row r="10" ht="22" customHeight="1" spans="2:10">
      <c r="B10" s="25">
        <v>6</v>
      </c>
      <c r="C10" s="25" t="s">
        <v>166</v>
      </c>
      <c r="D10" s="25">
        <v>24.54</v>
      </c>
      <c r="E10" s="25" t="s">
        <v>167</v>
      </c>
      <c r="F10" s="25">
        <v>12.67</v>
      </c>
      <c r="G10" s="25" t="s">
        <v>168</v>
      </c>
      <c r="H10" s="25" t="s">
        <v>169</v>
      </c>
      <c r="I10" s="25" t="s">
        <v>170</v>
      </c>
      <c r="J10" s="25"/>
    </row>
    <row r="11" ht="22" customHeight="1" spans="2:10">
      <c r="B11" s="25">
        <v>7</v>
      </c>
      <c r="C11" s="25" t="s">
        <v>171</v>
      </c>
      <c r="D11" s="25">
        <v>147.2</v>
      </c>
      <c r="E11" s="25" t="s">
        <v>167</v>
      </c>
      <c r="F11" s="25">
        <v>82.39</v>
      </c>
      <c r="G11" s="25" t="s">
        <v>172</v>
      </c>
      <c r="H11" s="25" t="s">
        <v>173</v>
      </c>
      <c r="I11" s="25" t="s">
        <v>174</v>
      </c>
      <c r="J11" s="25"/>
    </row>
    <row r="12" ht="22" customHeight="1" spans="2:10">
      <c r="B12" s="25">
        <v>8</v>
      </c>
      <c r="C12" s="25" t="s">
        <v>175</v>
      </c>
      <c r="D12" s="25">
        <v>51.59</v>
      </c>
      <c r="E12" s="25" t="s">
        <v>167</v>
      </c>
      <c r="F12" s="25">
        <v>26.96</v>
      </c>
      <c r="G12" s="25" t="s">
        <v>176</v>
      </c>
      <c r="H12" s="25" t="s">
        <v>177</v>
      </c>
      <c r="I12" s="25" t="s">
        <v>178</v>
      </c>
      <c r="J12" s="25"/>
    </row>
    <row r="13" ht="22" customHeight="1" spans="2:10">
      <c r="B13" s="25">
        <v>9</v>
      </c>
      <c r="C13" s="25" t="s">
        <v>179</v>
      </c>
      <c r="D13" s="25">
        <v>75.52</v>
      </c>
      <c r="E13" s="25" t="s">
        <v>167</v>
      </c>
      <c r="F13" s="25">
        <v>39.46</v>
      </c>
      <c r="G13" s="25" t="s">
        <v>180</v>
      </c>
      <c r="H13" s="25" t="s">
        <v>181</v>
      </c>
      <c r="I13" s="25" t="s">
        <v>182</v>
      </c>
      <c r="J13" s="25"/>
    </row>
    <row r="14" ht="22" customHeight="1" spans="2:10">
      <c r="B14" s="25">
        <v>10</v>
      </c>
      <c r="C14" s="25" t="s">
        <v>183</v>
      </c>
      <c r="D14" s="25">
        <v>146.21</v>
      </c>
      <c r="E14" s="25" t="s">
        <v>167</v>
      </c>
      <c r="F14" s="25">
        <v>81.83</v>
      </c>
      <c r="G14" s="25" t="s">
        <v>184</v>
      </c>
      <c r="H14" s="25" t="s">
        <v>185</v>
      </c>
      <c r="I14" s="25" t="s">
        <v>186</v>
      </c>
      <c r="J14" s="25"/>
    </row>
    <row r="15" ht="22" customHeight="1" spans="2:10">
      <c r="B15" s="25">
        <v>11</v>
      </c>
      <c r="C15" s="25" t="s">
        <v>187</v>
      </c>
      <c r="D15" s="25">
        <v>146.21</v>
      </c>
      <c r="E15" s="25" t="s">
        <v>167</v>
      </c>
      <c r="F15" s="25">
        <v>81.83</v>
      </c>
      <c r="G15" s="25" t="s">
        <v>188</v>
      </c>
      <c r="H15" s="25" t="s">
        <v>189</v>
      </c>
      <c r="I15" s="25" t="s">
        <v>190</v>
      </c>
      <c r="J15" s="25"/>
    </row>
    <row r="16" ht="64" customHeight="1" spans="2:10">
      <c r="B16" s="25">
        <v>12</v>
      </c>
      <c r="C16" s="25" t="s">
        <v>191</v>
      </c>
      <c r="D16" s="25">
        <v>105.84</v>
      </c>
      <c r="E16" s="25" t="s">
        <v>146</v>
      </c>
      <c r="F16" s="26" t="s">
        <v>192</v>
      </c>
      <c r="G16" s="25" t="s">
        <v>193</v>
      </c>
      <c r="H16" s="25" t="s">
        <v>194</v>
      </c>
      <c r="I16" s="25" t="s">
        <v>195</v>
      </c>
      <c r="J16" s="26" t="s">
        <v>196</v>
      </c>
    </row>
  </sheetData>
  <mergeCells count="1">
    <mergeCell ref="B3:J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33"/>
  <sheetViews>
    <sheetView topLeftCell="A2" workbookViewId="0">
      <selection activeCell="B2" sqref="B2:I2"/>
    </sheetView>
  </sheetViews>
  <sheetFormatPr defaultColWidth="9.02777777777778" defaultRowHeight="13.8"/>
  <cols>
    <col min="2" max="2" width="5.77777777777778" customWidth="1"/>
    <col min="3" max="3" width="11.7777777777778" customWidth="1"/>
    <col min="4" max="4" width="28.7777777777778" customWidth="1"/>
    <col min="5" max="5" width="5.77777777777778" customWidth="1"/>
    <col min="6" max="8" width="16.7777777777778" customWidth="1"/>
    <col min="9" max="9" width="13.6111111111111" customWidth="1"/>
    <col min="11" max="11" width="12.7962962962963"/>
  </cols>
  <sheetData>
    <row r="2" ht="39" customHeight="1" spans="2:9">
      <c r="B2" s="1" t="s">
        <v>197</v>
      </c>
      <c r="C2" s="1"/>
      <c r="D2" s="1"/>
      <c r="E2" s="1"/>
      <c r="F2" s="1"/>
      <c r="G2" s="1"/>
      <c r="H2" s="1"/>
      <c r="I2" s="1"/>
    </row>
    <row r="3" ht="41.4" spans="2:9">
      <c r="B3" s="2" t="s">
        <v>1</v>
      </c>
      <c r="C3" s="3" t="s">
        <v>2</v>
      </c>
      <c r="D3" s="4" t="s">
        <v>3</v>
      </c>
      <c r="E3" s="4" t="s">
        <v>4</v>
      </c>
      <c r="F3" s="5" t="s">
        <v>5</v>
      </c>
      <c r="G3" s="5" t="s">
        <v>6</v>
      </c>
      <c r="H3" s="5" t="s">
        <v>7</v>
      </c>
      <c r="I3" s="5" t="s">
        <v>198</v>
      </c>
    </row>
    <row r="4" spans="2:9">
      <c r="B4" s="6">
        <v>1</v>
      </c>
      <c r="C4" s="7" t="s">
        <v>12</v>
      </c>
      <c r="D4" s="8" t="s">
        <v>13</v>
      </c>
      <c r="E4" s="9" t="s">
        <v>14</v>
      </c>
      <c r="F4" s="10">
        <v>121242.55</v>
      </c>
      <c r="G4" s="11">
        <v>29935.3234135774</v>
      </c>
      <c r="H4" s="12">
        <v>6.783e-5</v>
      </c>
      <c r="I4" s="23">
        <v>267.88888728</v>
      </c>
    </row>
    <row r="5" ht="26.4" spans="2:9">
      <c r="B5" s="6">
        <v>2</v>
      </c>
      <c r="C5" s="13" t="s">
        <v>17</v>
      </c>
      <c r="D5" s="8" t="s">
        <v>18</v>
      </c>
      <c r="E5" s="8" t="s">
        <v>14</v>
      </c>
      <c r="F5" s="14">
        <v>216839.34</v>
      </c>
      <c r="G5" s="11">
        <v>121532.226545679</v>
      </c>
      <c r="H5" s="12">
        <v>0.00027539</v>
      </c>
      <c r="I5" s="23">
        <v>1087.62967224</v>
      </c>
    </row>
    <row r="6" spans="2:9">
      <c r="B6" s="6">
        <v>3</v>
      </c>
      <c r="C6" s="7" t="s">
        <v>21</v>
      </c>
      <c r="D6" s="8" t="s">
        <v>22</v>
      </c>
      <c r="E6" s="9" t="s">
        <v>14</v>
      </c>
      <c r="F6" s="10">
        <v>120540.47</v>
      </c>
      <c r="G6" s="11">
        <v>29262.6193013265</v>
      </c>
      <c r="H6" s="12">
        <v>6.631e-5</v>
      </c>
      <c r="I6" s="23">
        <v>261.88577496</v>
      </c>
    </row>
    <row r="7" spans="2:9">
      <c r="B7" s="6">
        <v>4</v>
      </c>
      <c r="C7" s="7" t="s">
        <v>25</v>
      </c>
      <c r="D7" s="15" t="s">
        <v>26</v>
      </c>
      <c r="E7" s="9" t="s">
        <v>14</v>
      </c>
      <c r="F7" s="10">
        <v>1154575</v>
      </c>
      <c r="G7" s="11">
        <v>1020031.8771358</v>
      </c>
      <c r="H7" s="12">
        <v>0.00231138</v>
      </c>
      <c r="I7" s="23">
        <v>9128.60115408</v>
      </c>
    </row>
    <row r="8" spans="2:9">
      <c r="B8" s="6">
        <v>5</v>
      </c>
      <c r="C8" s="7" t="s">
        <v>29</v>
      </c>
      <c r="D8" s="15" t="s">
        <v>30</v>
      </c>
      <c r="E8" s="9" t="s">
        <v>14</v>
      </c>
      <c r="F8" s="10">
        <v>338373.04</v>
      </c>
      <c r="G8" s="11">
        <v>237980.807572154</v>
      </c>
      <c r="H8" s="12">
        <v>0.00053926</v>
      </c>
      <c r="I8" s="23">
        <v>2129.76207216</v>
      </c>
    </row>
    <row r="9" spans="2:9">
      <c r="B9" s="6">
        <v>6</v>
      </c>
      <c r="C9" s="7" t="s">
        <v>33</v>
      </c>
      <c r="D9" s="15" t="s">
        <v>34</v>
      </c>
      <c r="E9" s="9" t="s">
        <v>14</v>
      </c>
      <c r="F9" s="10">
        <v>128978.6</v>
      </c>
      <c r="G9" s="11">
        <v>37347.6875993947</v>
      </c>
      <c r="H9" s="12">
        <v>8.463e-5</v>
      </c>
      <c r="I9" s="23">
        <v>334.23907608</v>
      </c>
    </row>
    <row r="10" spans="2:9">
      <c r="B10" s="6">
        <v>7</v>
      </c>
      <c r="C10" s="7" t="s">
        <v>37</v>
      </c>
      <c r="D10" s="15" t="s">
        <v>38</v>
      </c>
      <c r="E10" s="9" t="s">
        <v>14</v>
      </c>
      <c r="F10" s="10">
        <v>141187.8</v>
      </c>
      <c r="G10" s="11">
        <v>49046.0397064106</v>
      </c>
      <c r="H10" s="12">
        <v>0.00011114</v>
      </c>
      <c r="I10" s="23">
        <v>438.93809424</v>
      </c>
    </row>
    <row r="11" spans="2:9">
      <c r="B11" s="6">
        <v>8</v>
      </c>
      <c r="C11" s="7" t="s">
        <v>41</v>
      </c>
      <c r="D11" s="15" t="s">
        <v>42</v>
      </c>
      <c r="E11" s="9" t="s">
        <v>14</v>
      </c>
      <c r="F11" s="10">
        <v>220600.48</v>
      </c>
      <c r="G11" s="11">
        <v>125135.995837998</v>
      </c>
      <c r="H11" s="12">
        <v>0.00028356</v>
      </c>
      <c r="I11" s="23">
        <v>1119.89640096</v>
      </c>
    </row>
    <row r="12" spans="2:9">
      <c r="B12" s="6">
        <v>9</v>
      </c>
      <c r="C12" s="7" t="s">
        <v>45</v>
      </c>
      <c r="D12" s="15" t="s">
        <v>46</v>
      </c>
      <c r="E12" s="9" t="s">
        <v>14</v>
      </c>
      <c r="F12" s="10">
        <v>118300</v>
      </c>
      <c r="G12" s="11">
        <v>27115.8933123013</v>
      </c>
      <c r="H12" s="12">
        <v>6.144e-5</v>
      </c>
      <c r="I12" s="23">
        <v>242.65211904</v>
      </c>
    </row>
    <row r="13" spans="2:9">
      <c r="B13" s="6">
        <v>10</v>
      </c>
      <c r="C13" s="7" t="s">
        <v>49</v>
      </c>
      <c r="D13" s="16" t="s">
        <v>50</v>
      </c>
      <c r="E13" s="9" t="s">
        <v>14</v>
      </c>
      <c r="F13" s="10">
        <v>801412.86</v>
      </c>
      <c r="G13" s="11">
        <v>681646.473949087</v>
      </c>
      <c r="H13" s="12">
        <v>0.00154461</v>
      </c>
      <c r="I13" s="23">
        <v>6100.30744776</v>
      </c>
    </row>
    <row r="14" spans="2:9">
      <c r="B14" s="6">
        <v>11</v>
      </c>
      <c r="C14" s="7" t="s">
        <v>53</v>
      </c>
      <c r="D14" s="15" t="s">
        <v>54</v>
      </c>
      <c r="E14" s="9" t="s">
        <v>14</v>
      </c>
      <c r="F14" s="10">
        <v>304002.92</v>
      </c>
      <c r="G14" s="11">
        <v>205048.775520882</v>
      </c>
      <c r="H14" s="12">
        <v>0.00046464</v>
      </c>
      <c r="I14" s="23">
        <v>1835.05665024</v>
      </c>
    </row>
    <row r="15" spans="2:9">
      <c r="B15" s="6">
        <v>12</v>
      </c>
      <c r="C15" s="17" t="s">
        <v>57</v>
      </c>
      <c r="D15" s="15" t="s">
        <v>58</v>
      </c>
      <c r="E15" s="9" t="s">
        <v>14</v>
      </c>
      <c r="F15" s="10">
        <v>1096600</v>
      </c>
      <c r="G15" s="11">
        <v>964482.622196556</v>
      </c>
      <c r="H15" s="12">
        <v>0.00218551</v>
      </c>
      <c r="I15" s="23">
        <v>8631.48816216</v>
      </c>
    </row>
    <row r="16" spans="2:9">
      <c r="B16" s="6">
        <v>13</v>
      </c>
      <c r="C16" s="7" t="s">
        <v>61</v>
      </c>
      <c r="D16" s="15" t="s">
        <v>62</v>
      </c>
      <c r="E16" s="9" t="s">
        <v>14</v>
      </c>
      <c r="F16" s="10">
        <v>6438904</v>
      </c>
      <c r="G16" s="11">
        <v>6083258.07470118</v>
      </c>
      <c r="H16" s="12">
        <v>0.01378462</v>
      </c>
      <c r="I16" s="23">
        <v>54441.19878192</v>
      </c>
    </row>
    <row r="17" spans="2:9">
      <c r="B17" s="6">
        <v>14</v>
      </c>
      <c r="C17" s="7" t="s">
        <v>65</v>
      </c>
      <c r="D17" s="15" t="s">
        <v>66</v>
      </c>
      <c r="E17" s="9" t="s">
        <v>14</v>
      </c>
      <c r="F17" s="10">
        <v>1741081.25</v>
      </c>
      <c r="G17" s="11">
        <v>1581997.98674704</v>
      </c>
      <c r="H17" s="12">
        <v>0.0035848</v>
      </c>
      <c r="I17" s="23">
        <v>14157.8664768</v>
      </c>
    </row>
    <row r="18" spans="2:9">
      <c r="B18" s="6">
        <v>15</v>
      </c>
      <c r="C18" s="7" t="s">
        <v>70</v>
      </c>
      <c r="D18" s="15" t="s">
        <v>71</v>
      </c>
      <c r="E18" s="9" t="s">
        <v>14</v>
      </c>
      <c r="F18" s="10">
        <v>4180000</v>
      </c>
      <c r="G18" s="11">
        <v>3918869.38683083</v>
      </c>
      <c r="H18" s="12">
        <v>0.00888013</v>
      </c>
      <c r="I18" s="23">
        <v>35071.32750408</v>
      </c>
    </row>
    <row r="19" spans="2:9">
      <c r="B19" s="6">
        <v>16</v>
      </c>
      <c r="C19" s="7" t="s">
        <v>74</v>
      </c>
      <c r="D19" s="15" t="s">
        <v>75</v>
      </c>
      <c r="E19" s="9" t="s">
        <v>14</v>
      </c>
      <c r="F19" s="10">
        <v>531242.87</v>
      </c>
      <c r="G19" s="11">
        <v>422780.727481755</v>
      </c>
      <c r="H19" s="12">
        <v>0.00095802</v>
      </c>
      <c r="I19" s="23">
        <v>3783.61951632</v>
      </c>
    </row>
    <row r="20" spans="2:9">
      <c r="B20" s="6">
        <v>17</v>
      </c>
      <c r="C20" s="13" t="s">
        <v>79</v>
      </c>
      <c r="D20" s="16" t="s">
        <v>80</v>
      </c>
      <c r="E20" s="15" t="s">
        <v>14</v>
      </c>
      <c r="F20" s="10">
        <v>150206291.46</v>
      </c>
      <c r="G20" s="11">
        <v>143835241.825714</v>
      </c>
      <c r="H20" s="12">
        <v>0.32592956</v>
      </c>
      <c r="I20" s="23">
        <v>1287231.41913696</v>
      </c>
    </row>
    <row r="21" spans="2:9">
      <c r="B21" s="6">
        <v>18</v>
      </c>
      <c r="C21" s="13" t="s">
        <v>83</v>
      </c>
      <c r="D21" s="15" t="s">
        <v>84</v>
      </c>
      <c r="E21" s="9" t="s">
        <v>14</v>
      </c>
      <c r="F21" s="10">
        <v>3600928.32228686</v>
      </c>
      <c r="G21" s="11">
        <v>3364026.77788932</v>
      </c>
      <c r="H21" s="12">
        <v>0.00762286</v>
      </c>
      <c r="I21" s="23">
        <v>30105.84524976</v>
      </c>
    </row>
    <row r="22" spans="2:9">
      <c r="B22" s="6">
        <v>19</v>
      </c>
      <c r="C22" s="7" t="s">
        <v>87</v>
      </c>
      <c r="D22" s="15" t="s">
        <v>88</v>
      </c>
      <c r="E22" s="9" t="s">
        <v>14</v>
      </c>
      <c r="F22" s="10">
        <v>2419397.52403077</v>
      </c>
      <c r="G22" s="11">
        <v>2231932.67645079</v>
      </c>
      <c r="H22" s="12">
        <v>0.00505754</v>
      </c>
      <c r="I22" s="23">
        <v>19974.32939664</v>
      </c>
    </row>
    <row r="23" spans="2:9">
      <c r="B23" s="6">
        <v>20</v>
      </c>
      <c r="C23" s="7" t="s">
        <v>91</v>
      </c>
      <c r="D23" s="15" t="s">
        <v>92</v>
      </c>
      <c r="E23" s="9" t="s">
        <v>14</v>
      </c>
      <c r="F23" s="10">
        <v>2537604.2744985</v>
      </c>
      <c r="G23" s="11">
        <v>2345193.51159131</v>
      </c>
      <c r="H23" s="12">
        <v>0.00531419</v>
      </c>
      <c r="I23" s="23">
        <v>20987.94701304</v>
      </c>
    </row>
    <row r="24" ht="26.4" spans="2:9">
      <c r="B24" s="6">
        <v>21</v>
      </c>
      <c r="C24" s="13" t="s">
        <v>95</v>
      </c>
      <c r="D24" s="15" t="s">
        <v>96</v>
      </c>
      <c r="E24" s="9" t="s">
        <v>14</v>
      </c>
      <c r="F24" s="14">
        <v>116664964.49</v>
      </c>
      <c r="G24" s="11">
        <v>111697325.088203</v>
      </c>
      <c r="H24" s="12">
        <v>0.25310528</v>
      </c>
      <c r="I24" s="23">
        <v>999618.04251648</v>
      </c>
    </row>
    <row r="25" spans="2:9">
      <c r="B25" s="6">
        <v>22</v>
      </c>
      <c r="C25" s="17" t="s">
        <v>99</v>
      </c>
      <c r="D25" s="18" t="s">
        <v>100</v>
      </c>
      <c r="E25" s="9" t="s">
        <v>14</v>
      </c>
      <c r="F25" s="10">
        <v>42415030.94</v>
      </c>
      <c r="G25" s="11">
        <v>40554099.7670987</v>
      </c>
      <c r="H25" s="12">
        <v>0.09189528</v>
      </c>
      <c r="I25" s="23">
        <v>362932.68915648</v>
      </c>
    </row>
    <row r="26" spans="2:9">
      <c r="B26" s="6">
        <v>23</v>
      </c>
      <c r="C26" s="17" t="s">
        <v>103</v>
      </c>
      <c r="D26" s="18" t="s">
        <v>104</v>
      </c>
      <c r="E26" s="9" t="s">
        <v>14</v>
      </c>
      <c r="F26" s="10">
        <v>84688650.74</v>
      </c>
      <c r="G26" s="11">
        <v>81058939.4993104</v>
      </c>
      <c r="H26" s="12">
        <v>0.18367894</v>
      </c>
      <c r="I26" s="23">
        <v>725424.54449904</v>
      </c>
    </row>
    <row r="27" spans="2:9">
      <c r="B27" s="6">
        <v>24</v>
      </c>
      <c r="C27" s="7" t="s">
        <v>107</v>
      </c>
      <c r="D27" s="18" t="s">
        <v>108</v>
      </c>
      <c r="E27" s="9" t="s">
        <v>14</v>
      </c>
      <c r="F27" s="19">
        <v>143784.6624375</v>
      </c>
      <c r="G27" s="11">
        <v>51534.2462365156</v>
      </c>
      <c r="H27" s="12">
        <v>0.00011678</v>
      </c>
      <c r="I27" s="23">
        <v>461.21280048</v>
      </c>
    </row>
    <row r="28" spans="2:9">
      <c r="B28" s="6">
        <v>25</v>
      </c>
      <c r="C28" s="20" t="s">
        <v>111</v>
      </c>
      <c r="D28" s="18" t="s">
        <v>112</v>
      </c>
      <c r="E28" s="9" t="s">
        <v>14</v>
      </c>
      <c r="F28" s="19">
        <v>751924</v>
      </c>
      <c r="G28" s="11">
        <v>634228.288510663</v>
      </c>
      <c r="H28" s="12">
        <v>0.00143716</v>
      </c>
      <c r="I28" s="23">
        <v>5675.94269856</v>
      </c>
    </row>
    <row r="29" spans="2:9">
      <c r="B29" s="6">
        <v>26</v>
      </c>
      <c r="C29" s="21" t="s">
        <v>115</v>
      </c>
      <c r="D29" s="21" t="s">
        <v>116</v>
      </c>
      <c r="E29" s="9" t="s">
        <v>14</v>
      </c>
      <c r="F29" s="22">
        <v>337465.22</v>
      </c>
      <c r="G29" s="11">
        <v>237110.971873681</v>
      </c>
      <c r="H29" s="12">
        <v>0.00053729</v>
      </c>
      <c r="I29" s="23">
        <v>2121.98172264</v>
      </c>
    </row>
    <row r="30" spans="2:9">
      <c r="B30" s="6">
        <v>27</v>
      </c>
      <c r="C30" s="21" t="s">
        <v>119</v>
      </c>
      <c r="D30" s="21" t="s">
        <v>120</v>
      </c>
      <c r="E30" s="9" t="s">
        <v>14</v>
      </c>
      <c r="F30" s="22">
        <v>136165.47</v>
      </c>
      <c r="G30" s="11">
        <v>44233.8501495494</v>
      </c>
      <c r="H30" s="12">
        <v>0.00010023</v>
      </c>
      <c r="I30" s="23">
        <v>395.84996568</v>
      </c>
    </row>
    <row r="31" spans="2:9">
      <c r="B31" s="6">
        <v>28</v>
      </c>
      <c r="C31" s="21" t="s">
        <v>123</v>
      </c>
      <c r="D31" s="16" t="s">
        <v>124</v>
      </c>
      <c r="E31" s="9" t="s">
        <v>14</v>
      </c>
      <c r="F31" s="10">
        <v>1180643.5</v>
      </c>
      <c r="G31" s="11">
        <v>1084195.34606446</v>
      </c>
      <c r="H31" s="12">
        <v>0.00245678</v>
      </c>
      <c r="I31" s="23">
        <v>9702.84624048</v>
      </c>
    </row>
    <row r="32" spans="2:9">
      <c r="B32" s="6">
        <v>29</v>
      </c>
      <c r="C32" s="21" t="s">
        <v>127</v>
      </c>
      <c r="D32" s="18" t="s">
        <v>128</v>
      </c>
      <c r="E32" s="9" t="s">
        <v>14</v>
      </c>
      <c r="F32" s="19">
        <v>181318.72</v>
      </c>
      <c r="G32" s="11">
        <v>87497.8328245908</v>
      </c>
      <c r="H32" s="12">
        <v>0.00019827</v>
      </c>
      <c r="I32" s="23">
        <v>783.05071032</v>
      </c>
    </row>
    <row r="33" ht="26.4" spans="2:9">
      <c r="B33" s="6">
        <v>30</v>
      </c>
      <c r="C33" s="17" t="s">
        <v>132</v>
      </c>
      <c r="D33" s="18" t="s">
        <v>133</v>
      </c>
      <c r="E33" s="9" t="s">
        <v>14</v>
      </c>
      <c r="F33" s="19">
        <v>40320000</v>
      </c>
      <c r="G33" s="11">
        <v>38546727.4895365</v>
      </c>
      <c r="H33" s="12">
        <v>0.08734659</v>
      </c>
      <c r="I33" s="23">
        <v>344968.02009144</v>
      </c>
    </row>
  </sheetData>
  <mergeCells count="1">
    <mergeCell ref="B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附件一货币分配表</vt:lpstr>
      <vt:lpstr>附件二实物分配明细</vt:lpstr>
      <vt:lpstr>附件三实物分配折抵债权金额明细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Phantom Scorpio</dc:creator>
  <cp:lastModifiedBy>汪律师</cp:lastModifiedBy>
  <dcterms:created xsi:type="dcterms:W3CDTF">2021-09-29T09:50:00Z</dcterms:created>
  <cp:lastPrinted>2021-10-08T02:01:00Z</cp:lastPrinted>
  <dcterms:modified xsi:type="dcterms:W3CDTF">2021-10-25T03:06:22Z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42EE35740A0F4E1F98ACC2ED48BBDBF8</vt:lpwstr>
  </property>
</Properties>
</file>