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<sst xmlns="http://schemas.openxmlformats.org/spreadsheetml/2006/main" count="704" uniqueCount="288">
  <si>
    <t>贵州益农生态农业开发有限公司破产清算案债权表</t>
  </si>
  <si>
    <t>一、普通债权</t>
  </si>
  <si>
    <t>序号</t>
  </si>
  <si>
    <t>债权编号</t>
  </si>
  <si>
    <t>姓名</t>
  </si>
  <si>
    <t xml:space="preserve">申报金额（元） </t>
  </si>
  <si>
    <t>涉诉情况</t>
  </si>
  <si>
    <t>债权性质</t>
  </si>
  <si>
    <t>有无担保</t>
  </si>
  <si>
    <t>管理人审查意见</t>
  </si>
  <si>
    <t>管理人确认金额</t>
  </si>
  <si>
    <t>是否异议</t>
  </si>
  <si>
    <t>异议核查最终确认金额</t>
  </si>
  <si>
    <t>备注</t>
  </si>
  <si>
    <t>陆大乾、陈敏</t>
  </si>
  <si>
    <t>未诉</t>
  </si>
  <si>
    <t>借款</t>
  </si>
  <si>
    <t>无</t>
  </si>
  <si>
    <t>第一份《借条》借款人虽有债务人益农公司，但由于未加盖公司公章，且《公司转让下欠资金情况》载明债务人益农公司已全部还清，与债权人主张相矛盾。同时该笔债权出现两份借条，且前一份借款人为吴文彪后一份借款人为汪坤，出借人均为陈敏，但《收据》借款人却是卢大乾。《转款凭证》亦未载明益农公司系借款方。依据债权人提供的现有证据并不能证明该债务应由益农公司承担。因此，该债权暂不予确认</t>
  </si>
  <si>
    <t>是</t>
  </si>
  <si>
    <t>思南县中驰零担快运部</t>
  </si>
  <si>
    <t>已结</t>
  </si>
  <si>
    <t>运输费</t>
  </si>
  <si>
    <t>据债权人提供的生效民事判决书显示，债务人应支付债权人106833元运输费，对该判决书确认的债权金额及案件受理费1218元，管理人均予以确认，确认债权金额108051元</t>
  </si>
  <si>
    <t>否</t>
  </si>
  <si>
    <t>吴乐军</t>
  </si>
  <si>
    <t>债权人主张的100000元债权有其提供的借条证实，管理人予以确认；但该借条并未约定利息，故对其主张的另50000元利息不予确认，该笔利息约定在汪坤为其出具的欠条上，其应向汪坤主张.管理人确认债权金额100000元</t>
  </si>
  <si>
    <t>陈德英</t>
  </si>
  <si>
    <t>债权人主张的300000元债权仅有其提供的《借据》证实，因该《借据》仅有汪坤签字，未有益农公司盖章，故债权人应向汪坤主张该笔债权。该笔债权是否用于债务人益农公司待管理人核实后再予以确认。故，对债权人主张的300000元债权，管理人暂不予确认</t>
  </si>
  <si>
    <t>颜红</t>
  </si>
  <si>
    <t>货款</t>
  </si>
  <si>
    <t>债权人主张的91862元系汪坤购买烟酒款，其出具的《欠条》未加盖益农公司印章，无法证明系汪坤的职务行为还是其个人行为，故债权人应向汪坤主张该笔债权。该笔债权是否用于债务人益农公司待管理人核实后再予以确认。故，对债权人主张的91862元债权，管理人暂不予确认</t>
  </si>
  <si>
    <t>杨秀国</t>
  </si>
  <si>
    <t>债权人主张的债权有其提供的生效民事判决书证实，债务人应支付债权人借款本金467200元，但利息应从2018年11月计算至债务人破产受理日2019年9月11日，月利息2%，因此利息应为74752元，案件受理费5400元，故管理人确认债权金额566040元</t>
  </si>
  <si>
    <t>孟学德</t>
  </si>
  <si>
    <t>债权人主张的181000元债权仅提供银行转账回执单复印件、存折流水复印件，由于该组证据并未清楚记载借款人信息，亦未明确约定利息，故，对债权人主张的181000元债权，管理人暂不予确认</t>
  </si>
  <si>
    <t>温良凤</t>
  </si>
  <si>
    <t>有（2019）黔0624民初240号判决书为依据，故管理人确认本金100000元加利息64266.47元</t>
  </si>
  <si>
    <t>颜霞</t>
  </si>
  <si>
    <t>债权人主张的280000元债权仅有其提供的《借据》证实，因该《借据》仅有汪坤签字，未有益农公司盖章，故债权人应向汪坤主张该笔债权。该笔债权是否用于债务人益农公司待管理人核实后再予以确认。故，对债权人主张的280000元债权，管理人暂不予确认</t>
  </si>
  <si>
    <t>颜丽</t>
  </si>
  <si>
    <t>债权人主张的100000元债权因未能提供任何证据证明，故，对债权人主张的100000元债权，管理人不予确认</t>
  </si>
  <si>
    <t>余旺霞</t>
  </si>
  <si>
    <t>借款行为系汪坤和李书婵实施，依据债权人提供的现有证据并不能证明该债务应由公司承担。因此，该债权不予确认</t>
  </si>
  <si>
    <t>袁景进</t>
  </si>
  <si>
    <t>确认货款342632.00元</t>
  </si>
  <si>
    <t>阮立军</t>
  </si>
  <si>
    <t>70580元本金加7058元滞纳金</t>
  </si>
  <si>
    <t>贵州润万食堂管理有限公司</t>
  </si>
  <si>
    <t>该债权系汪坤个人债务，债务人并未提供其他材料证明属于公司债务。故，该债权不予确认</t>
  </si>
  <si>
    <t>孟学芳</t>
  </si>
  <si>
    <t>对债权人申报的债权，管理人予以确认</t>
  </si>
  <si>
    <t>王仕军</t>
  </si>
  <si>
    <t>债权人对其申报债权金额已提供相应证据予以证明。故，债权确认金额1,126,697.00元</t>
  </si>
  <si>
    <t>胡仁江</t>
  </si>
  <si>
    <t>物流费</t>
  </si>
  <si>
    <t>债权人未提供其它证据加以证明。故，该债权暂不予确认</t>
  </si>
  <si>
    <t>张熙宏</t>
  </si>
  <si>
    <t>租金</t>
  </si>
  <si>
    <t>债权人提供租赁凭证上有公司负责人陈丽丽的签字并已加盖公司印章。故，确认债权金额3,196.00元</t>
  </si>
  <si>
    <t>郭文前</t>
  </si>
  <si>
    <t>债权人已提供相关证据证明所申报的债权金额属实。故，确认债权金额126,920.00元</t>
  </si>
  <si>
    <t>贵州敏诺科技有限公司</t>
  </si>
  <si>
    <t>债权人所提供的销售单据均有益农公司负责人陈丽丽的签字，最终确认结果需与债务人进行核实。故，暂予确认债权金额10,450元</t>
  </si>
  <si>
    <t>彭胜华</t>
  </si>
  <si>
    <t>根据债权人已提供思南县人民法院（2018）黔0624民初2864号民事判决书予以证明其所申报的债权成立。故，管理人确认债权金额650,185.00元</t>
  </si>
  <si>
    <t>思南县张家寨利农社员股金服务社</t>
  </si>
  <si>
    <t>汪元琴</t>
  </si>
  <si>
    <t>债权人就其申报债权金额中的191712.00元提供了相关证明材料，且双方未约定借款利息，对债权人申报的其余部分金额，因未提供充分证据予以证明。故，管理人暂确认债权金额191712.00元</t>
  </si>
  <si>
    <t>王世坤</t>
  </si>
  <si>
    <t>工程款</t>
  </si>
  <si>
    <t>债权人对其申报的债权金额已提供相应证据予以证明。故，管理人暂确认债权金额135124.00元</t>
  </si>
  <si>
    <t>徐永胜、蒋红梅</t>
  </si>
  <si>
    <t>根据债权人提供的材料，该借款属于王坤和李书婵个人债务，并不能证明该债务应由公司承担偿还责任。故，该债权暂不予确认</t>
  </si>
  <si>
    <t>李书婵</t>
  </si>
  <si>
    <t>汪海英</t>
  </si>
  <si>
    <t>根据债权人提供的材料，该借款属于王坤个人债务，不能证明该债务应由公司承担偿还责任。故，该债权暂不予确认</t>
  </si>
  <si>
    <t>宋守金</t>
  </si>
  <si>
    <t>债权人提供的还款承诺书上仅有汪坤的签字，不能证明该债务属于公司。故，管理人对该笔债权不予确认</t>
  </si>
  <si>
    <t>杨锋、王再燕</t>
  </si>
  <si>
    <t>债权人未提供充分证据证明该债务应由公司承担偿还责任。故，该债权暂不予确认</t>
  </si>
  <si>
    <t>思南县天马广告有限责任公司</t>
  </si>
  <si>
    <t>广告费</t>
  </si>
  <si>
    <t>据债权人提供的业务清单及发票显示，债务人确与债权人有业务往来，但该证据并不足以证明债务人尚欠付债权人12898元广告费，故管理人对该笔债权暂不予确认</t>
  </si>
  <si>
    <t>刘清霞</t>
  </si>
  <si>
    <t>餐饮费</t>
  </si>
  <si>
    <t>用餐清单上合计金额3506.00元，与债权人申报金额相符。确认债权金额3506.00元</t>
  </si>
  <si>
    <t>罗锡平</t>
  </si>
  <si>
    <t>收货单应付货款金额计112974.80元，债务人已付货款35000.00元，确认债权金额77974.80元</t>
  </si>
  <si>
    <t>安波</t>
  </si>
  <si>
    <t>债务人确认的用餐报销单合计金额10932.00元，债务人已付4000.00元。确认债权金额6932.00元</t>
  </si>
  <si>
    <t>思南县思唐杨妹蔬菜配送部</t>
  </si>
  <si>
    <t>确认债权金额40252.00元</t>
  </si>
  <si>
    <t>汪元礼</t>
  </si>
  <si>
    <t>借据上借款人不是债务人，该借款并非债务人借款，债务人也并非该借款的保证人，不予确认</t>
  </si>
  <si>
    <t>贵州思南锦宏餐饮服务有限责任公司</t>
  </si>
  <si>
    <t>判决书判决利息1%，自2016年7月4日至履行完毕</t>
  </si>
  <si>
    <t>蔡驰</t>
  </si>
  <si>
    <t>民事判决书判决债务人给付债权人工程款17811.00元，负担案件受理费122.00元，合计17933.00元。确认债权金额17933.00元</t>
  </si>
  <si>
    <t>铜仁市白鹭洲大酒店有限公司</t>
  </si>
  <si>
    <t>住宿费</t>
  </si>
  <si>
    <t>帐单、发票的金额合计为38601.00元。确认债权金额38601.00元</t>
  </si>
  <si>
    <t>汪国龙</t>
  </si>
  <si>
    <t>该债权不成立，管理人不予确认</t>
  </si>
  <si>
    <t>徐易圣、徐学诗、徐学礼</t>
  </si>
  <si>
    <t>车辆折价费</t>
  </si>
  <si>
    <t>债权人徐学诗、徐学礼的运费合计59223.00元，予以确认。确认债权金额59223.00元</t>
  </si>
  <si>
    <t>利息</t>
  </si>
  <si>
    <t>运费</t>
  </si>
  <si>
    <t>王应全、汪元仙</t>
  </si>
  <si>
    <t>对债权人申报的666372.32元中的120000元债权待核实属实后予以确认，对其他债权不予确认</t>
  </si>
  <si>
    <t>陈心国</t>
  </si>
  <si>
    <t>经管理人向债务人核实，管理人对该笔债权予以确认</t>
  </si>
  <si>
    <t>廖永廷</t>
  </si>
  <si>
    <t>对廖永廷申报的债权不予确认</t>
  </si>
  <si>
    <t>安徽双平包装有限公司</t>
  </si>
  <si>
    <t>对该笔债权暂予确认214892元，待经债务人核实后最终确认准确欠款金额</t>
  </si>
  <si>
    <t>陈丽丽</t>
  </si>
  <si>
    <t>报销费</t>
  </si>
  <si>
    <t>对该笔债权暂不予确认</t>
  </si>
  <si>
    <t>鲁登富</t>
  </si>
  <si>
    <t>针对债务人欠债权人的欠款提供的证据不充分，故不予认可</t>
  </si>
  <si>
    <t>张运飞</t>
  </si>
  <si>
    <t>余方春</t>
  </si>
  <si>
    <t>针对债务人欠债权人的欠款提供的证据不确实充分，故不予认可</t>
  </si>
  <si>
    <t>余娅</t>
  </si>
  <si>
    <t>针该笔借款属于汪坤、李书婵个人债务，故不予认可</t>
  </si>
  <si>
    <t>思南南江粮食购销有限责任公司</t>
  </si>
  <si>
    <t>对思南南江粮食购销有限责任公司申报的债权予以确认</t>
  </si>
  <si>
    <t>思南县玉液贸易有限责任公司</t>
  </si>
  <si>
    <t>债权人已提供由债务人向其出具的载明债务发生情况的《收条》一份。故，暂予确认金额9,156.00元</t>
  </si>
  <si>
    <t>贵州五峰集团有限公司</t>
  </si>
  <si>
    <t>申报人提供的资料能够充分证明债权债务关系确定，金额认定准备，因此予以认定</t>
  </si>
  <si>
    <t>思南利五行家电有限公司</t>
  </si>
  <si>
    <t>销售单系债权人单方制作，无债务人的签章，尚不能证明债权成立，待与债务人核实。故，该债权暂不予确认</t>
  </si>
  <si>
    <t>吴明河</t>
  </si>
  <si>
    <t>债权人提供的材料不能证明该债权属于公司债务。故，该债权暂不予确认</t>
  </si>
  <si>
    <t>袁海泉</t>
  </si>
  <si>
    <t>根据债权人提供的材料只能证明系汪坤个人借款，不能证明该债权属于公司债务。故，该债权不予确认</t>
  </si>
  <si>
    <t>李太香</t>
  </si>
  <si>
    <t>债务人已确认</t>
  </si>
  <si>
    <t>杨飞</t>
  </si>
  <si>
    <t>王顺财、廖永珍</t>
  </si>
  <si>
    <t>根据债权人提供的《借据》，确能证明该借款属于公司债务，。故，确认债权金额190,000.00元</t>
  </si>
  <si>
    <t>思南县金穗粮油加工厂</t>
  </si>
  <si>
    <t>对于债权人申报的债权人，管理人确认金额5501431.78元。</t>
  </si>
  <si>
    <t>张玉红</t>
  </si>
  <si>
    <t>有（2019）黔0624民初1169号判决书为依据</t>
  </si>
  <si>
    <t>思南县惠农信用融资担保有限责任公司</t>
  </si>
  <si>
    <t>债权人已对其申报的债权提供相关证据予以证明，待与债务人核实。故，管理人暂确认债权金额5728631.8元</t>
  </si>
  <si>
    <t>刘圣强、周爱平</t>
  </si>
  <si>
    <t>购房款</t>
  </si>
  <si>
    <t>该债权系汪坤个人债务。故，该债权不予确认</t>
  </si>
  <si>
    <t>债权人从汪坤出购房，房款已付，但汪坤未交房</t>
  </si>
  <si>
    <t>刘祖华</t>
  </si>
  <si>
    <t>借条有公司盖章和债务人法定代表人核算认可</t>
  </si>
  <si>
    <t>汪育贤</t>
  </si>
  <si>
    <t>无股权转让依据</t>
  </si>
  <si>
    <t>思南扶贫开发投资有限责任公司</t>
  </si>
  <si>
    <t>债权本金3000万元予以确认，600万元属分红</t>
  </si>
  <si>
    <t>雷现钊</t>
  </si>
  <si>
    <t>债权人人已对其申报的债权提供充分证据予以证明。故，管理人确认债权金额46000</t>
  </si>
  <si>
    <t>铜仁市碧江区景晨小额贷款有限公司</t>
  </si>
  <si>
    <t>债权人人已对其申报的债权提供充分证据予以证明。故，管理人确认债权金额614000元</t>
  </si>
  <si>
    <t>刘桥梁</t>
  </si>
  <si>
    <t>债权人人已对其申报的债权提供充分证据予以证明。故，管理人确认债权金额58040元</t>
  </si>
  <si>
    <t>阳江市阳东区金雨香料有限公司</t>
  </si>
  <si>
    <t>债权人人已对其申报的债权提供充分证据予以证明。故，管理人确认债权金额50000元</t>
  </si>
  <si>
    <t>贵州思南农村商业银行股份有限公司</t>
  </si>
  <si>
    <t>债权人已提供证据予以其所申报的债权成立。故，管理人对其申报的债权金额予以确认</t>
  </si>
  <si>
    <t>重庆市川瑞俞厨食品有限公司</t>
  </si>
  <si>
    <t>债权人提供的《欠条》印有债务人公司公章，《欠条》载明债务人确欠债权人货款72379元，现债权人向债务人主张货款19000元，故管理人暂予以确认</t>
  </si>
  <si>
    <t>安顺市平坝区夏云永发新型颗粒燃料厂</t>
  </si>
  <si>
    <t>债权人提供的对账清单上加盖了债务人公司公章，清单上列明债务人尚欠债权人货款97191元，但未提供售货单据，故管理人暂不予以确认，待与债务人核实</t>
  </si>
  <si>
    <t>中国工商银行股份有限公司思南支行</t>
  </si>
  <si>
    <t>抵押期限自2016年6月15日至2018年6月17日</t>
  </si>
  <si>
    <t>据债权人提供的资料显示，债务人确实在债权人处贷款4000000元，对该笔本金管理人予以确认，对债权人主张的利息481404.25元暂予以确认，但对其主张的违约金294350元暂不予以确认</t>
  </si>
  <si>
    <t>廖明德</t>
  </si>
  <si>
    <t>据债权人提供的资料显示，债权人与债务人之间确存在工程承包关系，工程结算书加盖了债务人公章，且结算书载明债务人应付债权人工程款6884696.6元，但工程预付款清单未加盖债务人公章，对债权人主张债务人尚欠其2669016.6元的事实还需管理人核实，故对该笔债权管理人暂不予以确认。对债权人主张的利息30000元，因债权人未提供相应证据，故不予确认</t>
  </si>
  <si>
    <t>汪志</t>
  </si>
  <si>
    <t>债权人提供的资料，并不能证明债权人与债务人之间确存在业务往来，因其提供的证据上未载明债务人名称及公章，对债权人主张的债权还需管理人核实，故对该笔债权管理人暂不予以确认</t>
  </si>
  <si>
    <t>杨秀刚</t>
  </si>
  <si>
    <t>据债权人提供的生效民事判决书及欠条显示，借款人为王坤而非债务人益农公司，保证人汪长智对该笔借款承担连带保证责任。故该笔债权与债务人无关，管理人不予确认</t>
  </si>
  <si>
    <t>易建平</t>
  </si>
  <si>
    <t>据债权人提供的欠款确认单显示，欠款人为王坤，运输货物是否为债务人公司产品，因债权人未提供有效凭证，故管理人暂不予确认</t>
  </si>
  <si>
    <t>珠海市一品生物科技有限公司</t>
  </si>
  <si>
    <t>债权人提供的债权申报材料系债权人但方面提供，未经债务人确认。故，该债权暂不予确认</t>
  </si>
  <si>
    <t>蒋兴乾</t>
  </si>
  <si>
    <t>劳务费</t>
  </si>
  <si>
    <t>经管理人核查，对债权人申报的债权予以确认</t>
  </si>
  <si>
    <t>合计</t>
  </si>
  <si>
    <t>二、职工债权</t>
  </si>
  <si>
    <t>彭友进</t>
  </si>
  <si>
    <t>张中兵</t>
  </si>
  <si>
    <t>安飞</t>
  </si>
  <si>
    <t>温良芳</t>
  </si>
  <si>
    <t>温良英</t>
  </si>
  <si>
    <t>廖明旭</t>
  </si>
  <si>
    <t>李绍琼</t>
  </si>
  <si>
    <t>杨光婵</t>
  </si>
  <si>
    <t>廖永芬</t>
  </si>
  <si>
    <t>廖明权</t>
  </si>
  <si>
    <t>廖杨芬</t>
  </si>
  <si>
    <t>高方英</t>
  </si>
  <si>
    <t>郭文凤</t>
  </si>
  <si>
    <t>杨昌霞</t>
  </si>
  <si>
    <t>向进秀</t>
  </si>
  <si>
    <t>廖永国</t>
  </si>
  <si>
    <t>但桂英</t>
  </si>
  <si>
    <t>杨秀凤</t>
  </si>
  <si>
    <t>蒲恒娥</t>
  </si>
  <si>
    <t>陈元秀</t>
  </si>
  <si>
    <t>杨胜权</t>
  </si>
  <si>
    <t>何腾国</t>
  </si>
  <si>
    <t>黎海蓉</t>
  </si>
  <si>
    <t>廖阳芬</t>
  </si>
  <si>
    <t>冉从平</t>
  </si>
  <si>
    <t>陈刚</t>
  </si>
  <si>
    <t>郭宗梅</t>
  </si>
  <si>
    <t>王再香</t>
  </si>
  <si>
    <t>赵进婵</t>
  </si>
  <si>
    <t>吕仕屏</t>
  </si>
  <si>
    <t>鲁桂琴</t>
  </si>
  <si>
    <t>于辉</t>
  </si>
  <si>
    <t>谭仕燕</t>
  </si>
  <si>
    <t>廖文明</t>
  </si>
  <si>
    <t>吴静</t>
  </si>
  <si>
    <t>张海艳</t>
  </si>
  <si>
    <t>汪长智</t>
  </si>
  <si>
    <t>毛才权</t>
  </si>
  <si>
    <t>廖明强</t>
  </si>
  <si>
    <t>杨天霞</t>
  </si>
  <si>
    <t>程应才</t>
  </si>
  <si>
    <t>杨昌明</t>
  </si>
  <si>
    <t>赵方琼</t>
  </si>
  <si>
    <t>王芬</t>
  </si>
  <si>
    <t>吕小芳</t>
  </si>
  <si>
    <t>钟小红</t>
  </si>
  <si>
    <t>代朝琼</t>
  </si>
  <si>
    <t>雷国建</t>
  </si>
  <si>
    <t>曾庆平</t>
  </si>
  <si>
    <t>黄洪萍</t>
  </si>
  <si>
    <t>宋巨红</t>
  </si>
  <si>
    <t>陈时娥</t>
  </si>
  <si>
    <t>寇启梅</t>
  </si>
  <si>
    <t>廖红霞</t>
  </si>
  <si>
    <t>黄太芬</t>
  </si>
  <si>
    <t>张春芳</t>
  </si>
  <si>
    <t>但方芝</t>
  </si>
  <si>
    <t>王剑</t>
  </si>
  <si>
    <t>三、担保债权</t>
  </si>
  <si>
    <t>有</t>
  </si>
  <si>
    <t>有，抵押期限自2016年6月15日至2018年6月17日</t>
  </si>
  <si>
    <t>四、新申报债权</t>
  </si>
  <si>
    <t>（一）、普通债权</t>
  </si>
  <si>
    <t>汪坤</t>
  </si>
  <si>
    <t>债权人提供的材料无法达到其证明目的。故，管理人不予确认。</t>
  </si>
  <si>
    <t>王再全</t>
  </si>
  <si>
    <t>根据债权人提供的债权申报材料，管理人确认债权金额为128085元</t>
  </si>
  <si>
    <t>谢福权</t>
  </si>
  <si>
    <t>债权人提交的证据材料不能达到其证明目的。故，管理人不予确认。</t>
  </si>
  <si>
    <t>李思发</t>
  </si>
  <si>
    <t>债权人未就其申报的债权提交相应的证据进行佐证。故，管理人不予确认。</t>
  </si>
  <si>
    <t>张天顺</t>
  </si>
  <si>
    <t>债权人未就其申报的债权提供相关证据。
故，管理人不予确认。</t>
  </si>
  <si>
    <t>王伟辉</t>
  </si>
  <si>
    <t>送货清单系债权人单方制作。故，管理人暂不予确认。</t>
  </si>
  <si>
    <t>贵州沿江宏业商品砼有限责任公司</t>
  </si>
  <si>
    <t>送货清单系债权人单方制作，对账清单仅有汪坤个人签字未加盖公司公章。故，管理人暂不予确认。</t>
  </si>
  <si>
    <t>汪元军</t>
  </si>
  <si>
    <t>债权人仅提供贷款承诺书，未提交贷款转账凭证。故，管理人暂不予确认。</t>
  </si>
  <si>
    <t>思南县创先科技有限公司</t>
  </si>
  <si>
    <t>债权人提供送货清单有益农公司负责人签字。故，管理人确认金额为9260元。</t>
  </si>
  <si>
    <t>朱旭春、天地人广告有限公司</t>
  </si>
  <si>
    <t>债权人未提供有效证据。故，管理人暂不予确认。</t>
  </si>
  <si>
    <t>周施云</t>
  </si>
  <si>
    <t>修理费</t>
  </si>
  <si>
    <t>债权人提供收款收据有益农公司负责人签字确认。故，管理人予以确认，确认金额为4770元。</t>
  </si>
  <si>
    <t>王应全</t>
  </si>
  <si>
    <t>债权人提供运费报销单加盖益农公司公章。故，管理人予以确认，确认金额为6936元。</t>
  </si>
  <si>
    <t>食材费</t>
  </si>
  <si>
    <r>
      <rPr>
        <sz val="8"/>
        <color rgb="FF000000"/>
        <rFont val="微软雅黑"/>
        <charset val="134"/>
      </rPr>
      <t>债权人提供2014年</t>
    </r>
    <r>
      <rPr>
        <sz val="8"/>
        <color rgb="FF000000"/>
        <rFont val="Verdana"/>
        <charset val="134"/>
      </rPr>
      <t>-2018</t>
    </r>
    <r>
      <rPr>
        <sz val="8"/>
        <color rgb="FF000000"/>
        <rFont val="微软雅黑"/>
        <charset val="134"/>
      </rPr>
      <t>年供应商材料入库明细清单未加盖益农公司公章亦未有相关负责人签字。故，管理人暂不予确认。</t>
    </r>
  </si>
  <si>
    <t>债权人提供《购销合同》不能证明其为该项
债权申报主体。故，管理人暂不予确认。</t>
  </si>
  <si>
    <t>（二）、职工债权</t>
  </si>
  <si>
    <t>陈祖全</t>
  </si>
  <si>
    <t>张加勇</t>
  </si>
  <si>
    <t>刘勇</t>
  </si>
  <si>
    <t>田林江</t>
  </si>
</sst>
</file>

<file path=xl/styles.xml><?xml version="1.0" encoding="utf-8"?>
<styleSheet xmlns="http://schemas.openxmlformats.org/spreadsheetml/2006/main">
  <numFmts count="6">
    <numFmt numFmtId="43" formatCode="_ * #,##0.00_ ;_ * \-#,##0.00_ ;_ * &quot;-&quot;??_ ;_ @_ "/>
    <numFmt numFmtId="176" formatCode="0.00_);[Red]\(0.00\)"/>
    <numFmt numFmtId="177" formatCode="0.00_ "/>
    <numFmt numFmtId="44" formatCode="_ &quot;￥&quot;* #,##0.00_ ;_ &quot;￥&quot;* \-#,##0.00_ ;_ &quot;￥&quot;* &quot;-&quot;??_ ;_ @_ "/>
    <numFmt numFmtId="41" formatCode="_ * #,##0_ ;_ * \-#,##0_ ;_ * &quot;-&quot;_ ;_ @_ "/>
    <numFmt numFmtId="42" formatCode="_ &quot;￥&quot;* #,##0_ ;_ &quot;￥&quot;* \-#,##0_ ;_ &quot;￥&quot;* &quot;-&quot;_ ;_ @_ "/>
  </numFmts>
  <fonts count="54">
    <font>
      <sz val="11"/>
      <color theme="1"/>
      <name val="宋体"/>
      <charset val="134"/>
      <scheme val="minor"/>
    </font>
    <font>
      <sz val="11"/>
      <color rgb="FFFF0000"/>
      <name val="宋体"/>
      <charset val="134"/>
      <scheme val="minor"/>
    </font>
    <font>
      <sz val="11"/>
      <color rgb="FF00B050"/>
      <name val="宋体"/>
      <charset val="134"/>
      <scheme val="minor"/>
    </font>
    <font>
      <b/>
      <sz val="26"/>
      <color theme="1"/>
      <name val="宋体"/>
      <charset val="134"/>
      <scheme val="minor"/>
    </font>
    <font>
      <b/>
      <sz val="20"/>
      <color theme="1"/>
      <name val="宋体"/>
      <charset val="134"/>
      <scheme val="minor"/>
    </font>
    <font>
      <b/>
      <sz val="11"/>
      <name val="宋体"/>
      <charset val="134"/>
      <scheme val="minor"/>
    </font>
    <font>
      <sz val="11"/>
      <name val="宋体"/>
      <charset val="134"/>
      <scheme val="minor"/>
    </font>
    <font>
      <b/>
      <sz val="14"/>
      <name val="宋体"/>
      <charset val="134"/>
      <scheme val="minor"/>
    </font>
    <font>
      <sz val="8"/>
      <name val="宋体"/>
      <charset val="134"/>
      <scheme val="minor"/>
    </font>
    <font>
      <sz val="14"/>
      <name val="宋体"/>
      <charset val="134"/>
      <scheme val="minor"/>
    </font>
    <font>
      <sz val="8"/>
      <name val="宋体"/>
      <charset val="134"/>
    </font>
    <font>
      <b/>
      <sz val="11"/>
      <color rgb="FF00B050"/>
      <name val="宋体"/>
      <charset val="134"/>
      <scheme val="minor"/>
    </font>
    <font>
      <b/>
      <sz val="11"/>
      <color rgb="FFFF0000"/>
      <name val="宋体"/>
      <charset val="134"/>
      <scheme val="minor"/>
    </font>
    <font>
      <sz val="16"/>
      <name val="宋体"/>
      <charset val="134"/>
      <scheme val="minor"/>
    </font>
    <font>
      <b/>
      <sz val="16"/>
      <name val="宋体"/>
      <charset val="134"/>
      <scheme val="minor"/>
    </font>
    <font>
      <sz val="10"/>
      <name val="仿宋"/>
      <charset val="134"/>
    </font>
    <font>
      <sz val="8"/>
      <name val="仿宋"/>
      <charset val="134"/>
    </font>
    <font>
      <b/>
      <sz val="20"/>
      <color rgb="FFFF0000"/>
      <name val="宋体"/>
      <charset val="134"/>
      <scheme val="minor"/>
    </font>
    <font>
      <b/>
      <sz val="14"/>
      <color rgb="FFFF0000"/>
      <name val="宋体"/>
      <charset val="134"/>
      <scheme val="minor"/>
    </font>
    <font>
      <sz val="14"/>
      <color rgb="FFFF0000"/>
      <name val="宋体"/>
      <charset val="134"/>
      <scheme val="minor"/>
    </font>
    <font>
      <sz val="14"/>
      <color theme="1"/>
      <name val="宋体"/>
      <charset val="134"/>
      <scheme val="minor"/>
    </font>
    <font>
      <b/>
      <sz val="24"/>
      <color theme="1"/>
      <name val="宋体"/>
      <charset val="134"/>
      <scheme val="minor"/>
    </font>
    <font>
      <sz val="12"/>
      <color theme="1"/>
      <name val="宋体"/>
      <charset val="134"/>
      <scheme val="minor"/>
    </font>
    <font>
      <sz val="16"/>
      <color theme="1"/>
      <name val="宋体"/>
      <charset val="134"/>
      <scheme val="minor"/>
    </font>
    <font>
      <sz val="14"/>
      <color rgb="FF00B050"/>
      <name val="宋体"/>
      <charset val="134"/>
      <scheme val="minor"/>
    </font>
    <font>
      <b/>
      <sz val="16"/>
      <color rgb="FFFF0000"/>
      <name val="宋体"/>
      <charset val="134"/>
      <scheme val="minor"/>
    </font>
    <font>
      <b/>
      <sz val="18"/>
      <color rgb="FFFF0000"/>
      <name val="宋体"/>
      <charset val="134"/>
      <scheme val="minor"/>
    </font>
    <font>
      <b/>
      <sz val="22"/>
      <color theme="1"/>
      <name val="宋体"/>
      <charset val="134"/>
      <scheme val="minor"/>
    </font>
    <font>
      <sz val="10"/>
      <color rgb="FF00B050"/>
      <name val="仿宋"/>
      <charset val="134"/>
    </font>
    <font>
      <b/>
      <sz val="24"/>
      <color rgb="FFFF0000"/>
      <name val="宋体"/>
      <charset val="134"/>
      <scheme val="minor"/>
    </font>
    <font>
      <sz val="8"/>
      <color rgb="FF000000"/>
      <name val="宋体"/>
      <charset val="134"/>
    </font>
    <font>
      <sz val="8"/>
      <color rgb="FF000000"/>
      <name val="微软雅黑"/>
      <charset val="134"/>
    </font>
    <font>
      <sz val="11"/>
      <color rgb="FF000000"/>
      <name val="宋体"/>
      <charset val="134"/>
      <scheme val="minor"/>
    </font>
    <font>
      <b/>
      <sz val="22"/>
      <color rgb="FFFF0000"/>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sz val="8"/>
      <color rgb="FF000000"/>
      <name val="Verdana"/>
      <charset val="134"/>
    </font>
  </fonts>
  <fills count="33">
    <fill>
      <patternFill patternType="none"/>
    </fill>
    <fill>
      <patternFill patternType="gray125"/>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s>
  <borders count="26">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7F7F7F"/>
      </bottom>
      <diagonal/>
    </border>
    <border>
      <left style="thin">
        <color auto="1"/>
      </left>
      <right style="thin">
        <color auto="1"/>
      </right>
      <top style="thin">
        <color auto="1"/>
      </top>
      <bottom/>
      <diagonal/>
    </border>
    <border>
      <left style="thin">
        <color auto="1"/>
      </left>
      <right style="thin">
        <color auto="1"/>
      </right>
      <top style="thin">
        <color rgb="FF7F7F7F"/>
      </top>
      <bottom style="thin">
        <color auto="1"/>
      </bottom>
      <diagonal/>
    </border>
    <border>
      <left style="thin">
        <color auto="1"/>
      </left>
      <right style="thin">
        <color auto="1"/>
      </right>
      <top/>
      <bottom style="thin">
        <color auto="1"/>
      </bottom>
      <diagonal/>
    </border>
    <border>
      <left style="thin">
        <color auto="1"/>
      </left>
      <right style="thin">
        <color auto="1"/>
      </right>
      <top style="thin">
        <color rgb="FF7F7F7F"/>
      </top>
      <bottom style="thin">
        <color rgb="FF7F7F7F"/>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4" fillId="6" borderId="0" applyNumberFormat="0" applyBorder="0" applyAlignment="0" applyProtection="0">
      <alignment vertical="center"/>
    </xf>
    <xf numFmtId="0" fontId="41" fillId="9"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0" borderId="0" applyNumberFormat="0" applyBorder="0" applyAlignment="0" applyProtection="0">
      <alignment vertical="center"/>
    </xf>
    <xf numFmtId="0" fontId="37" fillId="7" borderId="0" applyNumberFormat="0" applyBorder="0" applyAlignment="0" applyProtection="0">
      <alignment vertical="center"/>
    </xf>
    <xf numFmtId="43" fontId="0" fillId="0" borderId="0" applyFont="0" applyFill="0" applyBorder="0" applyAlignment="0" applyProtection="0">
      <alignment vertical="center"/>
    </xf>
    <xf numFmtId="0" fontId="35" fillId="17" borderId="0" applyNumberFormat="0" applyBorder="0" applyAlignment="0" applyProtection="0">
      <alignment vertical="center"/>
    </xf>
    <xf numFmtId="0" fontId="50"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5" borderId="19" applyNumberFormat="0" applyFont="0" applyAlignment="0" applyProtection="0">
      <alignment vertical="center"/>
    </xf>
    <xf numFmtId="0" fontId="35" fillId="24" borderId="0" applyNumberFormat="0" applyBorder="0" applyAlignment="0" applyProtection="0">
      <alignment vertical="center"/>
    </xf>
    <xf numFmtId="0" fontId="39"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0" borderId="18" applyNumberFormat="0" applyFill="0" applyAlignment="0" applyProtection="0">
      <alignment vertical="center"/>
    </xf>
    <xf numFmtId="0" fontId="44" fillId="0" borderId="18" applyNumberFormat="0" applyFill="0" applyAlignment="0" applyProtection="0">
      <alignment vertical="center"/>
    </xf>
    <xf numFmtId="0" fontId="35" fillId="4" borderId="0" applyNumberFormat="0" applyBorder="0" applyAlignment="0" applyProtection="0">
      <alignment vertical="center"/>
    </xf>
    <xf numFmtId="0" fontId="39" fillId="0" borderId="24" applyNumberFormat="0" applyFill="0" applyAlignment="0" applyProtection="0">
      <alignment vertical="center"/>
    </xf>
    <xf numFmtId="0" fontId="35" fillId="16" borderId="0" applyNumberFormat="0" applyBorder="0" applyAlignment="0" applyProtection="0">
      <alignment vertical="center"/>
    </xf>
    <xf numFmtId="0" fontId="51" fillId="2" borderId="25" applyNumberFormat="0" applyAlignment="0" applyProtection="0">
      <alignment vertical="center"/>
    </xf>
    <xf numFmtId="0" fontId="52" fillId="2" borderId="20" applyNumberFormat="0" applyAlignment="0" applyProtection="0">
      <alignment vertical="center"/>
    </xf>
    <xf numFmtId="0" fontId="48" fillId="20" borderId="23" applyNumberFormat="0" applyAlignment="0" applyProtection="0">
      <alignment vertical="center"/>
    </xf>
    <xf numFmtId="0" fontId="34" fillId="15" borderId="0" applyNumberFormat="0" applyBorder="0" applyAlignment="0" applyProtection="0">
      <alignment vertical="center"/>
    </xf>
    <xf numFmtId="0" fontId="35" fillId="32" borderId="0" applyNumberFormat="0" applyBorder="0" applyAlignment="0" applyProtection="0">
      <alignment vertical="center"/>
    </xf>
    <xf numFmtId="0" fontId="43" fillId="0" borderId="21" applyNumberFormat="0" applyFill="0" applyAlignment="0" applyProtection="0">
      <alignment vertical="center"/>
    </xf>
    <xf numFmtId="0" fontId="47" fillId="0" borderId="22" applyNumberFormat="0" applyFill="0" applyAlignment="0" applyProtection="0">
      <alignment vertical="center"/>
    </xf>
    <xf numFmtId="0" fontId="46" fillId="14" borderId="0" applyNumberFormat="0" applyBorder="0" applyAlignment="0" applyProtection="0">
      <alignment vertical="center"/>
    </xf>
    <xf numFmtId="0" fontId="42" fillId="13" borderId="0" applyNumberFormat="0" applyBorder="0" applyAlignment="0" applyProtection="0">
      <alignment vertical="center"/>
    </xf>
    <xf numFmtId="0" fontId="34" fillId="3" borderId="0" applyNumberFormat="0" applyBorder="0" applyAlignment="0" applyProtection="0">
      <alignment vertical="center"/>
    </xf>
    <xf numFmtId="0" fontId="35" fillId="23" borderId="0" applyNumberFormat="0" applyBorder="0" applyAlignment="0" applyProtection="0">
      <alignment vertical="center"/>
    </xf>
    <xf numFmtId="0" fontId="34" fillId="28" borderId="0" applyNumberFormat="0" applyBorder="0" applyAlignment="0" applyProtection="0">
      <alignment vertical="center"/>
    </xf>
    <xf numFmtId="0" fontId="34" fillId="31" borderId="0" applyNumberFormat="0" applyBorder="0" applyAlignment="0" applyProtection="0">
      <alignment vertical="center"/>
    </xf>
    <xf numFmtId="0" fontId="34" fillId="27" borderId="0" applyNumberFormat="0" applyBorder="0" applyAlignment="0" applyProtection="0">
      <alignment vertical="center"/>
    </xf>
    <xf numFmtId="0" fontId="34" fillId="30" borderId="0" applyNumberFormat="0" applyBorder="0" applyAlignment="0" applyProtection="0">
      <alignment vertical="center"/>
    </xf>
    <xf numFmtId="0" fontId="35" fillId="12" borderId="0" applyNumberFormat="0" applyBorder="0" applyAlignment="0" applyProtection="0">
      <alignment vertical="center"/>
    </xf>
    <xf numFmtId="0" fontId="35" fillId="26" borderId="0" applyNumberFormat="0" applyBorder="0" applyAlignment="0" applyProtection="0">
      <alignment vertical="center"/>
    </xf>
    <xf numFmtId="0" fontId="34" fillId="19" borderId="0" applyNumberFormat="0" applyBorder="0" applyAlignment="0" applyProtection="0">
      <alignment vertical="center"/>
    </xf>
    <xf numFmtId="0" fontId="34" fillId="22" borderId="0" applyNumberFormat="0" applyBorder="0" applyAlignment="0" applyProtection="0">
      <alignment vertical="center"/>
    </xf>
    <xf numFmtId="0" fontId="35" fillId="8" borderId="0" applyNumberFormat="0" applyBorder="0" applyAlignment="0" applyProtection="0">
      <alignment vertical="center"/>
    </xf>
    <xf numFmtId="0" fontId="34" fillId="21" borderId="0" applyNumberFormat="0" applyBorder="0" applyAlignment="0" applyProtection="0">
      <alignment vertical="center"/>
    </xf>
    <xf numFmtId="0" fontId="35" fillId="11" borderId="0" applyNumberFormat="0" applyBorder="0" applyAlignment="0" applyProtection="0">
      <alignment vertical="center"/>
    </xf>
    <xf numFmtId="0" fontId="35" fillId="18" borderId="0" applyNumberFormat="0" applyBorder="0" applyAlignment="0" applyProtection="0">
      <alignment vertical="center"/>
    </xf>
    <xf numFmtId="0" fontId="34" fillId="25" borderId="0" applyNumberFormat="0" applyBorder="0" applyAlignment="0" applyProtection="0">
      <alignment vertical="center"/>
    </xf>
    <xf numFmtId="0" fontId="35" fillId="29" borderId="0" applyNumberFormat="0" applyBorder="0" applyAlignment="0" applyProtection="0">
      <alignment vertical="center"/>
    </xf>
  </cellStyleXfs>
  <cellXfs count="115">
    <xf numFmtId="0" fontId="0" fillId="0" borderId="0" xfId="0">
      <alignment vertical="center"/>
    </xf>
    <xf numFmtId="0" fontId="1" fillId="0" borderId="0" xfId="0" applyFont="1" applyFill="1" applyAlignment="1">
      <alignment vertical="center" wrapText="1"/>
    </xf>
    <xf numFmtId="0" fontId="0" fillId="0" borderId="0" xfId="0" applyFill="1" applyAlignment="1">
      <alignment vertical="center" wrapText="1"/>
    </xf>
    <xf numFmtId="177" fontId="2"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3" fillId="0" borderId="1" xfId="0" applyFont="1" applyBorder="1" applyAlignment="1">
      <alignment horizontal="center" vertical="center"/>
    </xf>
    <xf numFmtId="0" fontId="0" fillId="0" borderId="2" xfId="0" applyBorder="1" applyAlignment="1">
      <alignment horizontal="center" vertical="center"/>
    </xf>
    <xf numFmtId="0" fontId="4" fillId="0" borderId="1" xfId="0" applyFont="1" applyBorder="1">
      <alignment vertical="center"/>
    </xf>
    <xf numFmtId="0" fontId="0" fillId="0" borderId="2" xfId="0" applyBorder="1">
      <alignment vertical="center"/>
    </xf>
    <xf numFmtId="0" fontId="5"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0" fillId="0" borderId="3" xfId="0"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7" fillId="2" borderId="3" xfId="25" applyNumberFormat="1" applyFont="1" applyFill="1" applyBorder="1" applyAlignment="1">
      <alignment horizontal="center" vertical="center" wrapText="1"/>
    </xf>
    <xf numFmtId="176" fontId="5" fillId="2" borderId="3" xfId="25"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76" fontId="5" fillId="2" borderId="4" xfId="25"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176" fontId="5" fillId="2" borderId="6" xfId="25"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176" fontId="5" fillId="2" borderId="8" xfId="25"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9" xfId="0" applyBorder="1" applyAlignment="1">
      <alignment horizontal="center" vertical="center"/>
    </xf>
    <xf numFmtId="0" fontId="0" fillId="0" borderId="9" xfId="0" applyBorder="1">
      <alignment vertical="center"/>
    </xf>
    <xf numFmtId="177" fontId="5" fillId="0" borderId="3" xfId="0" applyNumberFormat="1" applyFont="1" applyFill="1" applyBorder="1" applyAlignment="1">
      <alignment horizontal="center" vertical="center" wrapText="1"/>
    </xf>
    <xf numFmtId="177" fontId="11"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77" fontId="13" fillId="0" borderId="3" xfId="0" applyNumberFormat="1"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177" fontId="2" fillId="0" borderId="5" xfId="0" applyNumberFormat="1" applyFont="1" applyFill="1" applyBorder="1" applyAlignment="1">
      <alignment horizontal="center" vertical="center" wrapText="1"/>
    </xf>
    <xf numFmtId="177" fontId="1" fillId="0" borderId="5" xfId="0" applyNumberFormat="1" applyFont="1" applyFill="1" applyBorder="1" applyAlignment="1">
      <alignment horizontal="center" vertical="center" wrapText="1"/>
    </xf>
    <xf numFmtId="0" fontId="0" fillId="0" borderId="5" xfId="0" applyFill="1" applyBorder="1" applyAlignment="1">
      <alignment horizontal="center" vertical="center" wrapText="1"/>
    </xf>
    <xf numFmtId="177" fontId="2" fillId="0" borderId="7"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0" fillId="0" borderId="7" xfId="0" applyFill="1" applyBorder="1" applyAlignment="1">
      <alignment horizontal="center" vertical="center" wrapText="1"/>
    </xf>
    <xf numFmtId="177" fontId="2" fillId="0" borderId="10"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0" fontId="0" fillId="0" borderId="10" xfId="0" applyFill="1" applyBorder="1" applyAlignment="1">
      <alignment horizontal="center" vertical="center" wrapText="1"/>
    </xf>
    <xf numFmtId="177" fontId="14" fillId="2" borderId="3" xfId="25" applyNumberFormat="1" applyFont="1" applyFill="1" applyBorder="1" applyAlignment="1">
      <alignment horizontal="center" vertical="center" wrapText="1"/>
    </xf>
    <xf numFmtId="177" fontId="5" fillId="2" borderId="3" xfId="25"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15" fillId="0" borderId="3" xfId="0" applyFont="1" applyFill="1" applyBorder="1" applyAlignment="1">
      <alignment horizontal="justify" vertical="center"/>
    </xf>
    <xf numFmtId="0" fontId="16" fillId="0" borderId="3" xfId="0" applyFont="1" applyFill="1" applyBorder="1" applyAlignment="1">
      <alignment horizontal="justify" vertical="center" wrapText="1"/>
    </xf>
    <xf numFmtId="176" fontId="9"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xf numFmtId="0" fontId="8" fillId="0" borderId="3" xfId="0" applyNumberFormat="1" applyFont="1" applyFill="1" applyBorder="1" applyAlignment="1">
      <alignment vertical="center" wrapText="1"/>
    </xf>
    <xf numFmtId="0" fontId="1" fillId="0" borderId="3" xfId="0" applyFont="1" applyFill="1" applyBorder="1" applyAlignment="1">
      <alignment horizontal="center" vertical="center"/>
    </xf>
    <xf numFmtId="0" fontId="17" fillId="0" borderId="3" xfId="0" applyFont="1" applyFill="1" applyBorder="1" applyAlignment="1">
      <alignment horizontal="center" vertical="center" wrapText="1"/>
    </xf>
    <xf numFmtId="176" fontId="18" fillId="0" borderId="3" xfId="0" applyNumberFormat="1" applyFont="1" applyFill="1" applyBorder="1" applyAlignment="1">
      <alignment horizontal="center" vertical="center" wrapText="1"/>
    </xf>
    <xf numFmtId="176" fontId="19" fillId="0" borderId="3" xfId="0" applyNumberFormat="1" applyFont="1" applyFill="1" applyBorder="1" applyAlignment="1">
      <alignment horizontal="center" vertical="center" wrapText="1"/>
    </xf>
    <xf numFmtId="0" fontId="20" fillId="0" borderId="3" xfId="0" applyFont="1" applyFill="1" applyBorder="1" applyAlignment="1">
      <alignment horizontal="center" vertical="center" wrapText="1"/>
    </xf>
    <xf numFmtId="0" fontId="21" fillId="0" borderId="11" xfId="0" applyFont="1" applyBorder="1">
      <alignment vertical="center"/>
    </xf>
    <xf numFmtId="0" fontId="22" fillId="0" borderId="3" xfId="0" applyFont="1" applyFill="1" applyBorder="1" applyAlignment="1">
      <alignment horizontal="center" vertical="center"/>
    </xf>
    <xf numFmtId="0" fontId="20" fillId="0" borderId="3" xfId="0" applyFont="1" applyFill="1" applyBorder="1" applyAlignment="1">
      <alignment horizontal="center" vertical="center"/>
    </xf>
    <xf numFmtId="4" fontId="23" fillId="0" borderId="3" xfId="0" applyNumberFormat="1" applyFont="1" applyFill="1" applyBorder="1" applyAlignment="1">
      <alignment horizontal="center" vertical="center"/>
    </xf>
    <xf numFmtId="176" fontId="0" fillId="0" borderId="3" xfId="0" applyNumberForma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0" fontId="13" fillId="0" borderId="3" xfId="0" applyFont="1" applyFill="1" applyBorder="1" applyAlignment="1">
      <alignment horizontal="center" vertical="center"/>
    </xf>
    <xf numFmtId="177" fontId="18" fillId="0" borderId="3" xfId="0" applyNumberFormat="1" applyFont="1" applyFill="1" applyBorder="1" applyAlignment="1">
      <alignment horizontal="center" vertical="center" wrapText="1"/>
    </xf>
    <xf numFmtId="177" fontId="24" fillId="0" borderId="3" xfId="0" applyNumberFormat="1" applyFont="1" applyFill="1" applyBorder="1" applyAlignment="1">
      <alignment horizontal="center" vertical="center" wrapText="1"/>
    </xf>
    <xf numFmtId="0" fontId="25" fillId="0" borderId="3" xfId="0" applyFont="1" applyFill="1" applyBorder="1" applyAlignment="1">
      <alignment horizontal="center" vertical="center" wrapText="1"/>
    </xf>
    <xf numFmtId="0" fontId="0" fillId="0" borderId="12" xfId="0" applyBorder="1">
      <alignment vertical="center"/>
    </xf>
    <xf numFmtId="176" fontId="20" fillId="0" borderId="3" xfId="0" applyNumberFormat="1" applyFont="1" applyFill="1" applyBorder="1" applyAlignment="1">
      <alignment horizontal="center" vertical="center"/>
    </xf>
    <xf numFmtId="0" fontId="1" fillId="0" borderId="13" xfId="0" applyFont="1" applyFill="1" applyBorder="1" applyAlignment="1">
      <alignment horizontal="center" vertical="center" wrapText="1"/>
    </xf>
    <xf numFmtId="0" fontId="0" fillId="0" borderId="7" xfId="0" applyBorder="1">
      <alignment vertical="center"/>
    </xf>
    <xf numFmtId="0" fontId="1" fillId="0" borderId="14" xfId="0" applyFont="1" applyFill="1" applyBorder="1" applyAlignment="1">
      <alignment horizontal="center" vertical="center" wrapText="1"/>
    </xf>
    <xf numFmtId="0" fontId="0" fillId="0" borderId="3" xfId="0" applyBorder="1">
      <alignment vertical="center"/>
    </xf>
    <xf numFmtId="4" fontId="20" fillId="0" borderId="3" xfId="0" applyNumberFormat="1" applyFont="1" applyFill="1" applyBorder="1" applyAlignment="1">
      <alignment horizontal="center" vertical="center" wrapText="1"/>
    </xf>
    <xf numFmtId="0" fontId="0" fillId="0" borderId="15" xfId="0" applyFill="1" applyBorder="1" applyAlignment="1">
      <alignment horizontal="center" vertical="center" wrapText="1"/>
    </xf>
    <xf numFmtId="0" fontId="26" fillId="0" borderId="3" xfId="0" applyFont="1" applyFill="1" applyBorder="1" applyAlignment="1">
      <alignment horizontal="center" vertical="center" wrapText="1"/>
    </xf>
    <xf numFmtId="176" fontId="25" fillId="0" borderId="3" xfId="0" applyNumberFormat="1" applyFont="1" applyFill="1" applyBorder="1" applyAlignment="1">
      <alignment horizontal="center" vertical="center" wrapText="1"/>
    </xf>
    <xf numFmtId="0" fontId="27" fillId="0" borderId="11" xfId="0" applyFont="1" applyBorder="1">
      <alignment vertical="center"/>
    </xf>
    <xf numFmtId="176" fontId="6"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8" fillId="0" borderId="3" xfId="0" applyFont="1" applyFill="1" applyBorder="1" applyAlignment="1">
      <alignment horizontal="justify" vertical="center"/>
    </xf>
    <xf numFmtId="0" fontId="29" fillId="0" borderId="16"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7" fillId="0" borderId="15" xfId="0" applyFont="1" applyBorder="1">
      <alignment vertical="center"/>
    </xf>
    <xf numFmtId="0" fontId="0" fillId="0" borderId="17" xfId="0" applyBorder="1">
      <alignment vertical="center"/>
    </xf>
    <xf numFmtId="0" fontId="4" fillId="0" borderId="11" xfId="0" applyFont="1" applyBorder="1">
      <alignment vertical="center"/>
    </xf>
    <xf numFmtId="0" fontId="5"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3" xfId="0" applyBorder="1" applyAlignment="1">
      <alignment horizontal="center" vertical="center"/>
    </xf>
    <xf numFmtId="0" fontId="30" fillId="0" borderId="3" xfId="0" applyFont="1" applyBorder="1" applyAlignment="1">
      <alignment horizontal="justify" vertical="center" indent="2"/>
    </xf>
    <xf numFmtId="0" fontId="0" fillId="0" borderId="3" xfId="0" applyFill="1" applyBorder="1" applyAlignment="1">
      <alignment horizontal="center" vertical="center"/>
    </xf>
    <xf numFmtId="0" fontId="31" fillId="0" borderId="3" xfId="0" applyFont="1" applyBorder="1" applyAlignment="1">
      <alignment vertical="center" wrapText="1"/>
    </xf>
    <xf numFmtId="0" fontId="29" fillId="0" borderId="16" xfId="0" applyFont="1" applyBorder="1" applyAlignment="1">
      <alignment horizontal="center" vertical="center"/>
    </xf>
    <xf numFmtId="0" fontId="0" fillId="0" borderId="14" xfId="0" applyBorder="1" applyAlignment="1">
      <alignment horizontal="center" vertical="center"/>
    </xf>
    <xf numFmtId="0" fontId="25" fillId="0" borderId="3" xfId="0" applyFont="1" applyBorder="1" applyAlignment="1">
      <alignment horizontal="center" vertical="center"/>
    </xf>
    <xf numFmtId="0" fontId="32" fillId="0" borderId="3" xfId="0" applyFont="1" applyFill="1" applyBorder="1" applyAlignment="1">
      <alignment horizontal="center" vertical="center"/>
    </xf>
    <xf numFmtId="0" fontId="33" fillId="0" borderId="16" xfId="0" applyFont="1" applyBorder="1" applyAlignment="1">
      <alignment horizontal="center" vertical="center"/>
    </xf>
    <xf numFmtId="177" fontId="25" fillId="0" borderId="3" xfId="0" applyNumberFormat="1" applyFont="1" applyBorder="1" applyAlignment="1">
      <alignment horizontal="center" vertical="center"/>
    </xf>
    <xf numFmtId="4" fontId="20" fillId="0" borderId="3" xfId="0" applyNumberFormat="1" applyFont="1" applyFill="1" applyBorder="1" applyAlignment="1">
      <alignment horizontal="center" vertical="center"/>
    </xf>
    <xf numFmtId="177" fontId="26" fillId="0" borderId="3" xfId="0" applyNumberFormat="1" applyFont="1" applyFill="1" applyBorder="1" applyAlignment="1">
      <alignment horizontal="center" vertical="center" wrapText="1"/>
    </xf>
    <xf numFmtId="0" fontId="0" fillId="0" borderId="14" xfId="0" applyBorder="1">
      <alignment vertical="center"/>
    </xf>
    <xf numFmtId="0" fontId="1" fillId="0" borderId="14" xfId="0" applyFont="1" applyFill="1" applyBorder="1" applyAlignment="1">
      <alignment vertical="center" wrapText="1"/>
    </xf>
    <xf numFmtId="0" fontId="1" fillId="0" borderId="3" xfId="0" applyFont="1" applyFill="1" applyBorder="1" applyAlignment="1">
      <alignment vertical="center" wrapText="1"/>
    </xf>
    <xf numFmtId="0" fontId="0" fillId="0" borderId="14" xfId="0" applyFill="1" applyBorder="1" applyAlignment="1">
      <alignment vertical="center" wrapText="1"/>
    </xf>
    <xf numFmtId="0" fontId="0" fillId="0" borderId="3" xfId="0" applyFill="1" applyBorder="1" applyAlignment="1">
      <alignment vertical="center" wrapText="1"/>
    </xf>
    <xf numFmtId="177" fontId="25" fillId="0" borderId="3" xfId="0" applyNumberFormat="1" applyFont="1" applyFill="1" applyBorder="1" applyAlignment="1">
      <alignment horizontal="center" vertical="center" wrapText="1"/>
    </xf>
    <xf numFmtId="0" fontId="0" fillId="0" borderId="13" xfId="0" applyBorder="1">
      <alignment vertical="center"/>
    </xf>
    <xf numFmtId="177" fontId="5" fillId="0" borderId="5" xfId="0" applyNumberFormat="1" applyFont="1" applyFill="1" applyBorder="1" applyAlignment="1">
      <alignment horizontal="center" vertical="center" wrapText="1"/>
    </xf>
    <xf numFmtId="177" fontId="11" fillId="0" borderId="5" xfId="0" applyNumberFormat="1" applyFont="1" applyFill="1" applyBorder="1" applyAlignment="1">
      <alignment horizontal="center" vertical="center" wrapText="1"/>
    </xf>
    <xf numFmtId="0" fontId="12" fillId="0" borderId="5" xfId="0" applyFont="1" applyFill="1" applyBorder="1" applyAlignment="1">
      <alignment horizontal="center" vertical="center" wrapText="1"/>
    </xf>
    <xf numFmtId="177" fontId="0" fillId="0" borderId="3" xfId="0" applyNumberFormat="1" applyBorder="1" applyAlignment="1">
      <alignment horizontal="center" vertical="center"/>
    </xf>
    <xf numFmtId="177" fontId="2" fillId="0" borderId="3" xfId="0" applyNumberFormat="1" applyFont="1" applyFill="1" applyBorder="1" applyAlignment="1">
      <alignment vertical="center" wrapText="1"/>
    </xf>
    <xf numFmtId="0" fontId="0" fillId="0" borderId="1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1"/>
  <sheetViews>
    <sheetView tabSelected="1" topLeftCell="A150" workbookViewId="0">
      <selection activeCell="K159" sqref="K159"/>
    </sheetView>
  </sheetViews>
  <sheetFormatPr defaultColWidth="9" defaultRowHeight="13.5"/>
  <cols>
    <col min="3" max="3" width="23.875" customWidth="1"/>
    <col min="4" max="4" width="26.875" customWidth="1"/>
    <col min="5" max="5" width="12.625" customWidth="1"/>
    <col min="6" max="6" width="11.375" customWidth="1"/>
    <col min="7" max="7" width="11" customWidth="1"/>
    <col min="8" max="8" width="26.75" customWidth="1"/>
    <col min="9" max="9" width="23.125" customWidth="1"/>
    <col min="10" max="10" width="22.25" style="3" customWidth="1"/>
    <col min="11" max="11" width="23" style="4" customWidth="1"/>
    <col min="12" max="12" width="13.125" customWidth="1"/>
  </cols>
  <sheetData>
    <row r="1" ht="59" customHeight="1" spans="1:12">
      <c r="A1" s="5" t="s">
        <v>0</v>
      </c>
      <c r="B1" s="6"/>
      <c r="C1" s="6"/>
      <c r="D1" s="6"/>
      <c r="E1" s="6"/>
      <c r="F1" s="6"/>
      <c r="G1" s="6"/>
      <c r="H1" s="6"/>
      <c r="I1" s="6"/>
      <c r="J1" s="6"/>
      <c r="K1" s="6"/>
      <c r="L1" s="26"/>
    </row>
    <row r="2" ht="45" customHeight="1" spans="1:12">
      <c r="A2" s="7" t="s">
        <v>1</v>
      </c>
      <c r="B2" s="8"/>
      <c r="C2" s="8"/>
      <c r="D2" s="8"/>
      <c r="E2" s="8"/>
      <c r="F2" s="8"/>
      <c r="G2" s="8"/>
      <c r="H2" s="8"/>
      <c r="I2" s="8"/>
      <c r="J2" s="8"/>
      <c r="K2" s="8"/>
      <c r="L2" s="27"/>
    </row>
    <row r="3" ht="36" customHeight="1" spans="1:12">
      <c r="A3" s="9" t="s">
        <v>2</v>
      </c>
      <c r="B3" s="9" t="s">
        <v>3</v>
      </c>
      <c r="C3" s="9" t="s">
        <v>4</v>
      </c>
      <c r="D3" s="10" t="s">
        <v>5</v>
      </c>
      <c r="E3" s="10" t="s">
        <v>6</v>
      </c>
      <c r="F3" s="9" t="s">
        <v>7</v>
      </c>
      <c r="G3" s="9" t="s">
        <v>8</v>
      </c>
      <c r="H3" s="9" t="s">
        <v>9</v>
      </c>
      <c r="I3" s="28" t="s">
        <v>10</v>
      </c>
      <c r="J3" s="29" t="s">
        <v>11</v>
      </c>
      <c r="K3" s="30" t="s">
        <v>12</v>
      </c>
      <c r="L3" s="11" t="s">
        <v>13</v>
      </c>
    </row>
    <row r="4" ht="137" customHeight="1" spans="1:12">
      <c r="A4" s="11">
        <v>1</v>
      </c>
      <c r="B4" s="12">
        <v>1</v>
      </c>
      <c r="C4" s="13" t="s">
        <v>14</v>
      </c>
      <c r="D4" s="14">
        <v>100000</v>
      </c>
      <c r="E4" s="15" t="s">
        <v>15</v>
      </c>
      <c r="F4" s="13" t="s">
        <v>16</v>
      </c>
      <c r="G4" s="13" t="s">
        <v>17</v>
      </c>
      <c r="H4" s="16" t="s">
        <v>18</v>
      </c>
      <c r="I4" s="31">
        <v>0</v>
      </c>
      <c r="J4" s="32" t="s">
        <v>19</v>
      </c>
      <c r="K4" s="33">
        <v>100000</v>
      </c>
      <c r="L4" s="11"/>
    </row>
    <row r="5" ht="69" customHeight="1" spans="1:12">
      <c r="A5" s="11">
        <v>2</v>
      </c>
      <c r="B5" s="12">
        <v>2</v>
      </c>
      <c r="C5" s="13" t="s">
        <v>20</v>
      </c>
      <c r="D5" s="14">
        <v>108051</v>
      </c>
      <c r="E5" s="15" t="s">
        <v>21</v>
      </c>
      <c r="F5" s="13" t="s">
        <v>22</v>
      </c>
      <c r="G5" s="13" t="s">
        <v>17</v>
      </c>
      <c r="H5" s="16" t="s">
        <v>23</v>
      </c>
      <c r="I5" s="31">
        <v>108051</v>
      </c>
      <c r="J5" s="34" t="s">
        <v>24</v>
      </c>
      <c r="K5" s="35">
        <v>108051</v>
      </c>
      <c r="L5" s="11"/>
    </row>
    <row r="6" ht="120" customHeight="1" spans="1:12">
      <c r="A6" s="11">
        <v>3</v>
      </c>
      <c r="B6" s="12">
        <v>3</v>
      </c>
      <c r="C6" s="13" t="s">
        <v>25</v>
      </c>
      <c r="D6" s="14">
        <v>150000</v>
      </c>
      <c r="E6" s="15" t="s">
        <v>15</v>
      </c>
      <c r="F6" s="13" t="s">
        <v>16</v>
      </c>
      <c r="G6" s="13" t="s">
        <v>17</v>
      </c>
      <c r="H6" s="16" t="s">
        <v>26</v>
      </c>
      <c r="I6" s="31">
        <v>100000</v>
      </c>
      <c r="J6" s="34" t="s">
        <v>24</v>
      </c>
      <c r="K6" s="35">
        <v>100000</v>
      </c>
      <c r="L6" s="11"/>
    </row>
    <row r="7" ht="90" customHeight="1" spans="1:12">
      <c r="A7" s="11">
        <v>4</v>
      </c>
      <c r="B7" s="12">
        <v>4</v>
      </c>
      <c r="C7" s="13" t="s">
        <v>27</v>
      </c>
      <c r="D7" s="14">
        <v>300000</v>
      </c>
      <c r="E7" s="15" t="s">
        <v>15</v>
      </c>
      <c r="F7" s="13" t="s">
        <v>16</v>
      </c>
      <c r="G7" s="13" t="s">
        <v>17</v>
      </c>
      <c r="H7" s="16" t="s">
        <v>28</v>
      </c>
      <c r="I7" s="31">
        <v>0</v>
      </c>
      <c r="J7" s="32" t="s">
        <v>19</v>
      </c>
      <c r="K7" s="33">
        <v>0</v>
      </c>
      <c r="L7" s="11"/>
    </row>
    <row r="8" ht="99" customHeight="1" spans="1:12">
      <c r="A8" s="11">
        <v>5</v>
      </c>
      <c r="B8" s="12">
        <v>5</v>
      </c>
      <c r="C8" s="13" t="s">
        <v>29</v>
      </c>
      <c r="D8" s="14">
        <v>91862</v>
      </c>
      <c r="E8" s="15" t="s">
        <v>15</v>
      </c>
      <c r="F8" s="13" t="s">
        <v>30</v>
      </c>
      <c r="G8" s="13" t="s">
        <v>17</v>
      </c>
      <c r="H8" s="16" t="s">
        <v>31</v>
      </c>
      <c r="I8" s="31">
        <v>0</v>
      </c>
      <c r="J8" s="32" t="s">
        <v>19</v>
      </c>
      <c r="K8" s="33">
        <v>0</v>
      </c>
      <c r="L8" s="11"/>
    </row>
    <row r="9" ht="83" customHeight="1" spans="1:12">
      <c r="A9" s="11">
        <v>6</v>
      </c>
      <c r="B9" s="12">
        <v>6</v>
      </c>
      <c r="C9" s="13" t="s">
        <v>32</v>
      </c>
      <c r="D9" s="14">
        <v>575384</v>
      </c>
      <c r="E9" s="15" t="s">
        <v>15</v>
      </c>
      <c r="F9" s="13" t="s">
        <v>16</v>
      </c>
      <c r="G9" s="13" t="s">
        <v>17</v>
      </c>
      <c r="H9" s="16" t="s">
        <v>33</v>
      </c>
      <c r="I9" s="31">
        <v>566040</v>
      </c>
      <c r="J9" s="34" t="s">
        <v>24</v>
      </c>
      <c r="K9" s="35">
        <v>566040</v>
      </c>
      <c r="L9" s="11"/>
    </row>
    <row r="10" ht="99" customHeight="1" spans="1:12">
      <c r="A10" s="11">
        <v>7</v>
      </c>
      <c r="B10" s="12">
        <v>7</v>
      </c>
      <c r="C10" s="13" t="s">
        <v>34</v>
      </c>
      <c r="D10" s="14">
        <v>181000</v>
      </c>
      <c r="E10" s="15" t="s">
        <v>15</v>
      </c>
      <c r="F10" s="13" t="s">
        <v>16</v>
      </c>
      <c r="G10" s="13" t="s">
        <v>17</v>
      </c>
      <c r="H10" s="16" t="s">
        <v>35</v>
      </c>
      <c r="I10" s="31">
        <v>0</v>
      </c>
      <c r="J10" s="32" t="s">
        <v>19</v>
      </c>
      <c r="K10" s="33">
        <v>0</v>
      </c>
      <c r="L10" s="11"/>
    </row>
    <row r="11" ht="56" customHeight="1" spans="1:12">
      <c r="A11" s="11">
        <v>8</v>
      </c>
      <c r="B11" s="12">
        <v>8</v>
      </c>
      <c r="C11" s="13" t="s">
        <v>36</v>
      </c>
      <c r="D11" s="14">
        <v>194225</v>
      </c>
      <c r="E11" s="15" t="s">
        <v>21</v>
      </c>
      <c r="F11" s="13" t="s">
        <v>16</v>
      </c>
      <c r="G11" s="13" t="s">
        <v>17</v>
      </c>
      <c r="H11" s="16" t="s">
        <v>37</v>
      </c>
      <c r="I11" s="31">
        <v>164266.67</v>
      </c>
      <c r="J11" s="34" t="s">
        <v>24</v>
      </c>
      <c r="K11" s="35">
        <v>164266.67</v>
      </c>
      <c r="L11" s="11"/>
    </row>
    <row r="12" ht="139" customHeight="1" spans="1:12">
      <c r="A12" s="11">
        <v>9</v>
      </c>
      <c r="B12" s="12">
        <v>9</v>
      </c>
      <c r="C12" s="13" t="s">
        <v>38</v>
      </c>
      <c r="D12" s="14">
        <v>280000</v>
      </c>
      <c r="E12" s="15" t="s">
        <v>15</v>
      </c>
      <c r="F12" s="13" t="s">
        <v>16</v>
      </c>
      <c r="G12" s="13" t="s">
        <v>17</v>
      </c>
      <c r="H12" s="16" t="s">
        <v>39</v>
      </c>
      <c r="I12" s="31">
        <v>0</v>
      </c>
      <c r="J12" s="32" t="s">
        <v>19</v>
      </c>
      <c r="K12" s="33">
        <v>0</v>
      </c>
      <c r="L12" s="11"/>
    </row>
    <row r="13" ht="50" customHeight="1" spans="1:12">
      <c r="A13" s="11">
        <v>10</v>
      </c>
      <c r="B13" s="12">
        <v>10</v>
      </c>
      <c r="C13" s="13" t="s">
        <v>40</v>
      </c>
      <c r="D13" s="14">
        <v>100000</v>
      </c>
      <c r="E13" s="15" t="s">
        <v>15</v>
      </c>
      <c r="F13" s="13" t="s">
        <v>16</v>
      </c>
      <c r="G13" s="13" t="s">
        <v>17</v>
      </c>
      <c r="H13" s="16" t="s">
        <v>41</v>
      </c>
      <c r="I13" s="31">
        <v>0</v>
      </c>
      <c r="J13" s="34" t="s">
        <v>24</v>
      </c>
      <c r="K13" s="35">
        <v>0</v>
      </c>
      <c r="L13" s="11"/>
    </row>
    <row r="14" ht="50" customHeight="1" spans="1:12">
      <c r="A14" s="11">
        <v>11</v>
      </c>
      <c r="B14" s="12">
        <v>11</v>
      </c>
      <c r="C14" s="13" t="s">
        <v>42</v>
      </c>
      <c r="D14" s="14">
        <v>210000</v>
      </c>
      <c r="E14" s="15" t="s">
        <v>15</v>
      </c>
      <c r="F14" s="13" t="s">
        <v>16</v>
      </c>
      <c r="G14" s="13" t="s">
        <v>17</v>
      </c>
      <c r="H14" s="16" t="s">
        <v>43</v>
      </c>
      <c r="I14" s="31">
        <v>0</v>
      </c>
      <c r="J14" s="32" t="s">
        <v>19</v>
      </c>
      <c r="K14" s="33">
        <v>0</v>
      </c>
      <c r="L14" s="11"/>
    </row>
    <row r="15" ht="50" customHeight="1" spans="1:12">
      <c r="A15" s="11">
        <v>12</v>
      </c>
      <c r="B15" s="12">
        <v>12</v>
      </c>
      <c r="C15" s="13" t="s">
        <v>44</v>
      </c>
      <c r="D15" s="14">
        <v>362632</v>
      </c>
      <c r="E15" s="15" t="s">
        <v>15</v>
      </c>
      <c r="F15" s="13" t="s">
        <v>30</v>
      </c>
      <c r="G15" s="13" t="s">
        <v>17</v>
      </c>
      <c r="H15" s="16" t="s">
        <v>45</v>
      </c>
      <c r="I15" s="31">
        <v>342632</v>
      </c>
      <c r="J15" s="34" t="s">
        <v>24</v>
      </c>
      <c r="K15" s="35">
        <v>342632</v>
      </c>
      <c r="L15" s="11"/>
    </row>
    <row r="16" ht="50" customHeight="1" spans="1:12">
      <c r="A16" s="11">
        <v>13</v>
      </c>
      <c r="B16" s="12">
        <v>13</v>
      </c>
      <c r="C16" s="13" t="s">
        <v>46</v>
      </c>
      <c r="D16" s="14">
        <v>90580</v>
      </c>
      <c r="E16" s="15" t="s">
        <v>15</v>
      </c>
      <c r="F16" s="13" t="s">
        <v>30</v>
      </c>
      <c r="G16" s="13" t="s">
        <v>17</v>
      </c>
      <c r="H16" s="16" t="s">
        <v>47</v>
      </c>
      <c r="I16" s="31">
        <v>77638</v>
      </c>
      <c r="J16" s="34" t="s">
        <v>24</v>
      </c>
      <c r="K16" s="35">
        <v>77638</v>
      </c>
      <c r="L16" s="11"/>
    </row>
    <row r="17" ht="50" customHeight="1" spans="1:12">
      <c r="A17" s="11">
        <v>14</v>
      </c>
      <c r="B17" s="12">
        <v>14</v>
      </c>
      <c r="C17" s="13" t="s">
        <v>48</v>
      </c>
      <c r="D17" s="14">
        <v>80000</v>
      </c>
      <c r="E17" s="15" t="s">
        <v>15</v>
      </c>
      <c r="F17" s="13" t="s">
        <v>16</v>
      </c>
      <c r="G17" s="13" t="s">
        <v>17</v>
      </c>
      <c r="H17" s="16" t="s">
        <v>49</v>
      </c>
      <c r="I17" s="31">
        <v>0</v>
      </c>
      <c r="J17" s="34" t="s">
        <v>24</v>
      </c>
      <c r="K17" s="35">
        <v>0</v>
      </c>
      <c r="L17" s="11"/>
    </row>
    <row r="18" ht="50" customHeight="1" spans="1:12">
      <c r="A18" s="11">
        <v>15</v>
      </c>
      <c r="B18" s="12">
        <v>15</v>
      </c>
      <c r="C18" s="13" t="s">
        <v>50</v>
      </c>
      <c r="D18" s="14">
        <v>480000</v>
      </c>
      <c r="E18" s="15" t="s">
        <v>15</v>
      </c>
      <c r="F18" s="13" t="s">
        <v>16</v>
      </c>
      <c r="G18" s="13" t="s">
        <v>17</v>
      </c>
      <c r="H18" s="16" t="s">
        <v>51</v>
      </c>
      <c r="I18" s="31">
        <v>480000</v>
      </c>
      <c r="J18" s="34" t="s">
        <v>24</v>
      </c>
      <c r="K18" s="35">
        <v>480000</v>
      </c>
      <c r="L18" s="11"/>
    </row>
    <row r="19" ht="50" customHeight="1" spans="1:12">
      <c r="A19" s="11">
        <v>16</v>
      </c>
      <c r="B19" s="12">
        <v>16</v>
      </c>
      <c r="C19" s="13" t="s">
        <v>52</v>
      </c>
      <c r="D19" s="14">
        <v>1126697</v>
      </c>
      <c r="E19" s="15" t="s">
        <v>15</v>
      </c>
      <c r="F19" s="13" t="s">
        <v>16</v>
      </c>
      <c r="G19" s="13" t="s">
        <v>17</v>
      </c>
      <c r="H19" s="16" t="s">
        <v>53</v>
      </c>
      <c r="I19" s="31">
        <v>1126697</v>
      </c>
      <c r="J19" s="34" t="s">
        <v>24</v>
      </c>
      <c r="K19" s="35">
        <v>1126697</v>
      </c>
      <c r="L19" s="11"/>
    </row>
    <row r="20" ht="50" customHeight="1" spans="1:12">
      <c r="A20" s="11">
        <v>17</v>
      </c>
      <c r="B20" s="12">
        <v>17</v>
      </c>
      <c r="C20" s="13" t="s">
        <v>54</v>
      </c>
      <c r="D20" s="14">
        <v>14000</v>
      </c>
      <c r="E20" s="15" t="s">
        <v>15</v>
      </c>
      <c r="F20" s="13" t="s">
        <v>55</v>
      </c>
      <c r="G20" s="13" t="s">
        <v>17</v>
      </c>
      <c r="H20" s="16" t="s">
        <v>56</v>
      </c>
      <c r="I20" s="31">
        <v>0</v>
      </c>
      <c r="J20" s="34" t="s">
        <v>24</v>
      </c>
      <c r="K20" s="35">
        <v>0</v>
      </c>
      <c r="L20" s="11"/>
    </row>
    <row r="21" ht="50" customHeight="1" spans="1:12">
      <c r="A21" s="11">
        <v>18</v>
      </c>
      <c r="B21" s="12">
        <v>18</v>
      </c>
      <c r="C21" s="13" t="s">
        <v>57</v>
      </c>
      <c r="D21" s="14">
        <v>3196</v>
      </c>
      <c r="E21" s="15" t="s">
        <v>15</v>
      </c>
      <c r="F21" s="13" t="s">
        <v>58</v>
      </c>
      <c r="G21" s="13" t="s">
        <v>17</v>
      </c>
      <c r="H21" s="16" t="s">
        <v>59</v>
      </c>
      <c r="I21" s="31">
        <v>3196</v>
      </c>
      <c r="J21" s="34" t="s">
        <v>24</v>
      </c>
      <c r="K21" s="35">
        <v>3196</v>
      </c>
      <c r="L21" s="11"/>
    </row>
    <row r="22" ht="50" customHeight="1" spans="1:12">
      <c r="A22" s="11">
        <v>19</v>
      </c>
      <c r="B22" s="12">
        <v>19</v>
      </c>
      <c r="C22" s="13" t="s">
        <v>60</v>
      </c>
      <c r="D22" s="14">
        <v>126920</v>
      </c>
      <c r="E22" s="15" t="s">
        <v>15</v>
      </c>
      <c r="F22" s="13" t="s">
        <v>16</v>
      </c>
      <c r="G22" s="13" t="s">
        <v>17</v>
      </c>
      <c r="H22" s="16" t="s">
        <v>61</v>
      </c>
      <c r="I22" s="31">
        <v>126920</v>
      </c>
      <c r="J22" s="34" t="s">
        <v>24</v>
      </c>
      <c r="K22" s="35">
        <v>126920</v>
      </c>
      <c r="L22" s="11"/>
    </row>
    <row r="23" ht="50" customHeight="1" spans="1:12">
      <c r="A23" s="11">
        <v>20</v>
      </c>
      <c r="B23" s="12">
        <v>20</v>
      </c>
      <c r="C23" s="13" t="s">
        <v>62</v>
      </c>
      <c r="D23" s="14">
        <v>10450</v>
      </c>
      <c r="E23" s="15" t="s">
        <v>15</v>
      </c>
      <c r="F23" s="13" t="s">
        <v>30</v>
      </c>
      <c r="G23" s="13" t="s">
        <v>17</v>
      </c>
      <c r="H23" s="16" t="s">
        <v>63</v>
      </c>
      <c r="I23" s="31">
        <v>10450</v>
      </c>
      <c r="J23" s="34" t="s">
        <v>24</v>
      </c>
      <c r="K23" s="35">
        <v>10450</v>
      </c>
      <c r="L23" s="11"/>
    </row>
    <row r="24" ht="92" customHeight="1" spans="1:12">
      <c r="A24" s="11">
        <v>21</v>
      </c>
      <c r="B24" s="12">
        <v>21</v>
      </c>
      <c r="C24" s="13" t="s">
        <v>64</v>
      </c>
      <c r="D24" s="14">
        <v>650185</v>
      </c>
      <c r="E24" s="15" t="s">
        <v>21</v>
      </c>
      <c r="F24" s="13" t="s">
        <v>16</v>
      </c>
      <c r="G24" s="13" t="s">
        <v>17</v>
      </c>
      <c r="H24" s="16" t="s">
        <v>65</v>
      </c>
      <c r="I24" s="31">
        <v>650185</v>
      </c>
      <c r="J24" s="34" t="s">
        <v>24</v>
      </c>
      <c r="K24" s="35">
        <v>650185</v>
      </c>
      <c r="L24" s="11"/>
    </row>
    <row r="25" ht="50" customHeight="1" spans="1:12">
      <c r="A25" s="11">
        <v>22</v>
      </c>
      <c r="B25" s="12">
        <v>22</v>
      </c>
      <c r="C25" s="13" t="s">
        <v>66</v>
      </c>
      <c r="D25" s="14">
        <v>378856</v>
      </c>
      <c r="E25" s="15" t="s">
        <v>15</v>
      </c>
      <c r="F25" s="13" t="s">
        <v>16</v>
      </c>
      <c r="G25" s="13" t="s">
        <v>17</v>
      </c>
      <c r="H25" s="16" t="s">
        <v>51</v>
      </c>
      <c r="I25" s="31">
        <v>378856</v>
      </c>
      <c r="J25" s="34" t="s">
        <v>24</v>
      </c>
      <c r="K25" s="35">
        <v>378856</v>
      </c>
      <c r="L25" s="12"/>
    </row>
    <row r="26" ht="50" customHeight="1" spans="1:12">
      <c r="A26" s="11">
        <v>23</v>
      </c>
      <c r="B26" s="12">
        <v>23</v>
      </c>
      <c r="C26" s="13" t="s">
        <v>67</v>
      </c>
      <c r="D26" s="14">
        <v>881712</v>
      </c>
      <c r="E26" s="15" t="s">
        <v>15</v>
      </c>
      <c r="F26" s="13" t="s">
        <v>16</v>
      </c>
      <c r="G26" s="13" t="s">
        <v>17</v>
      </c>
      <c r="H26" s="16" t="s">
        <v>68</v>
      </c>
      <c r="I26" s="31">
        <v>191712</v>
      </c>
      <c r="J26" s="32" t="s">
        <v>19</v>
      </c>
      <c r="K26" s="33">
        <v>191712</v>
      </c>
      <c r="L26" s="11"/>
    </row>
    <row r="27" ht="50" customHeight="1" spans="1:12">
      <c r="A27" s="11">
        <v>24</v>
      </c>
      <c r="B27" s="12">
        <v>24</v>
      </c>
      <c r="C27" s="13" t="s">
        <v>69</v>
      </c>
      <c r="D27" s="14">
        <v>135124</v>
      </c>
      <c r="E27" s="15" t="s">
        <v>15</v>
      </c>
      <c r="F27" s="13" t="s">
        <v>70</v>
      </c>
      <c r="G27" s="13" t="s">
        <v>17</v>
      </c>
      <c r="H27" s="16" t="s">
        <v>71</v>
      </c>
      <c r="I27" s="31">
        <v>135124</v>
      </c>
      <c r="J27" s="34" t="s">
        <v>24</v>
      </c>
      <c r="K27" s="35">
        <v>135124</v>
      </c>
      <c r="L27" s="11"/>
    </row>
    <row r="28" ht="50" customHeight="1" spans="1:12">
      <c r="A28" s="11">
        <v>25</v>
      </c>
      <c r="B28" s="12">
        <v>25</v>
      </c>
      <c r="C28" s="13" t="s">
        <v>72</v>
      </c>
      <c r="D28" s="17">
        <v>400000</v>
      </c>
      <c r="E28" s="18" t="s">
        <v>15</v>
      </c>
      <c r="F28" s="13" t="s">
        <v>16</v>
      </c>
      <c r="G28" s="13" t="s">
        <v>17</v>
      </c>
      <c r="H28" s="19" t="s">
        <v>73</v>
      </c>
      <c r="I28" s="31">
        <v>0</v>
      </c>
      <c r="J28" s="36" t="s">
        <v>19</v>
      </c>
      <c r="K28" s="37">
        <v>0</v>
      </c>
      <c r="L28" s="38"/>
    </row>
    <row r="29" ht="50" customHeight="1" spans="1:12">
      <c r="A29" s="11">
        <v>26</v>
      </c>
      <c r="B29" s="12"/>
      <c r="C29" s="13"/>
      <c r="D29" s="17"/>
      <c r="E29" s="20"/>
      <c r="F29" s="13"/>
      <c r="G29" s="13" t="s">
        <v>17</v>
      </c>
      <c r="H29" s="21"/>
      <c r="I29" s="31">
        <v>0</v>
      </c>
      <c r="J29" s="39"/>
      <c r="K29" s="40"/>
      <c r="L29" s="41"/>
    </row>
    <row r="30" ht="50" customHeight="1" spans="1:12">
      <c r="A30" s="11">
        <v>27</v>
      </c>
      <c r="B30" s="12">
        <v>26</v>
      </c>
      <c r="C30" s="13" t="s">
        <v>74</v>
      </c>
      <c r="D30" s="14">
        <v>2562721.95</v>
      </c>
      <c r="E30" s="15" t="s">
        <v>15</v>
      </c>
      <c r="F30" s="13" t="s">
        <v>16</v>
      </c>
      <c r="G30" s="13" t="s">
        <v>17</v>
      </c>
      <c r="H30" s="16" t="s">
        <v>73</v>
      </c>
      <c r="I30" s="31">
        <v>0</v>
      </c>
      <c r="J30" s="32" t="s">
        <v>19</v>
      </c>
      <c r="K30" s="33">
        <v>0</v>
      </c>
      <c r="L30" s="12"/>
    </row>
    <row r="31" ht="50" customHeight="1" spans="1:12">
      <c r="A31" s="11">
        <v>28</v>
      </c>
      <c r="B31" s="12">
        <v>27</v>
      </c>
      <c r="C31" s="13" t="s">
        <v>75</v>
      </c>
      <c r="D31" s="14">
        <v>214393</v>
      </c>
      <c r="E31" s="15" t="s">
        <v>15</v>
      </c>
      <c r="F31" s="13" t="s">
        <v>16</v>
      </c>
      <c r="G31" s="13" t="s">
        <v>17</v>
      </c>
      <c r="H31" s="16" t="s">
        <v>76</v>
      </c>
      <c r="I31" s="31">
        <v>0</v>
      </c>
      <c r="J31" s="32" t="s">
        <v>19</v>
      </c>
      <c r="K31" s="33">
        <v>0</v>
      </c>
      <c r="L31" s="11"/>
    </row>
    <row r="32" ht="50" customHeight="1" spans="1:12">
      <c r="A32" s="11">
        <v>29</v>
      </c>
      <c r="B32" s="12">
        <v>28</v>
      </c>
      <c r="C32" s="13" t="s">
        <v>77</v>
      </c>
      <c r="D32" s="14">
        <v>60000</v>
      </c>
      <c r="E32" s="15" t="s">
        <v>15</v>
      </c>
      <c r="F32" s="13" t="s">
        <v>16</v>
      </c>
      <c r="G32" s="13" t="s">
        <v>17</v>
      </c>
      <c r="H32" s="16" t="s">
        <v>78</v>
      </c>
      <c r="I32" s="31">
        <v>0</v>
      </c>
      <c r="J32" s="32" t="s">
        <v>19</v>
      </c>
      <c r="K32" s="33">
        <v>0</v>
      </c>
      <c r="L32" s="11"/>
    </row>
    <row r="33" ht="50" customHeight="1" spans="1:12">
      <c r="A33" s="11">
        <v>30</v>
      </c>
      <c r="B33" s="12">
        <v>29</v>
      </c>
      <c r="C33" s="13" t="s">
        <v>79</v>
      </c>
      <c r="D33" s="14">
        <v>374621.95</v>
      </c>
      <c r="E33" s="18" t="s">
        <v>15</v>
      </c>
      <c r="F33" s="13" t="s">
        <v>16</v>
      </c>
      <c r="G33" s="13" t="s">
        <v>17</v>
      </c>
      <c r="H33" s="16" t="s">
        <v>80</v>
      </c>
      <c r="I33" s="31">
        <v>0</v>
      </c>
      <c r="J33" s="36" t="s">
        <v>19</v>
      </c>
      <c r="K33" s="37">
        <v>0</v>
      </c>
      <c r="L33" s="38"/>
    </row>
    <row r="34" ht="50" customHeight="1" spans="1:12">
      <c r="A34" s="11">
        <v>31</v>
      </c>
      <c r="B34" s="12"/>
      <c r="C34" s="13"/>
      <c r="D34" s="14"/>
      <c r="E34" s="20"/>
      <c r="F34" s="13"/>
      <c r="G34" s="13" t="s">
        <v>17</v>
      </c>
      <c r="H34" s="16"/>
      <c r="I34" s="31"/>
      <c r="J34" s="39"/>
      <c r="K34" s="40"/>
      <c r="L34" s="41"/>
    </row>
    <row r="35" ht="60" customHeight="1" spans="1:12">
      <c r="A35" s="11">
        <v>32</v>
      </c>
      <c r="B35" s="12">
        <v>30</v>
      </c>
      <c r="C35" s="13" t="s">
        <v>81</v>
      </c>
      <c r="D35" s="14">
        <v>12898</v>
      </c>
      <c r="E35" s="15" t="s">
        <v>15</v>
      </c>
      <c r="F35" s="13" t="s">
        <v>82</v>
      </c>
      <c r="G35" s="13" t="s">
        <v>17</v>
      </c>
      <c r="H35" s="16" t="s">
        <v>83</v>
      </c>
      <c r="I35" s="31">
        <v>0</v>
      </c>
      <c r="J35" s="34" t="s">
        <v>24</v>
      </c>
      <c r="K35" s="35">
        <v>0</v>
      </c>
      <c r="L35" s="11"/>
    </row>
    <row r="36" ht="51" customHeight="1" spans="1:12">
      <c r="A36" s="11">
        <v>33</v>
      </c>
      <c r="B36" s="12">
        <v>31</v>
      </c>
      <c r="C36" s="13" t="s">
        <v>84</v>
      </c>
      <c r="D36" s="14">
        <v>3506</v>
      </c>
      <c r="E36" s="15" t="s">
        <v>15</v>
      </c>
      <c r="F36" s="13" t="s">
        <v>85</v>
      </c>
      <c r="G36" s="13" t="s">
        <v>17</v>
      </c>
      <c r="H36" s="16" t="s">
        <v>86</v>
      </c>
      <c r="I36" s="31">
        <v>3506</v>
      </c>
      <c r="J36" s="34" t="s">
        <v>24</v>
      </c>
      <c r="K36" s="35">
        <v>3506</v>
      </c>
      <c r="L36" s="11"/>
    </row>
    <row r="37" ht="48" customHeight="1" spans="1:12">
      <c r="A37" s="11">
        <v>35</v>
      </c>
      <c r="B37" s="12">
        <v>32</v>
      </c>
      <c r="C37" s="13" t="s">
        <v>87</v>
      </c>
      <c r="D37" s="14">
        <v>79673</v>
      </c>
      <c r="E37" s="15" t="s">
        <v>15</v>
      </c>
      <c r="F37" s="13" t="s">
        <v>30</v>
      </c>
      <c r="G37" s="13" t="s">
        <v>17</v>
      </c>
      <c r="H37" s="16" t="s">
        <v>88</v>
      </c>
      <c r="I37" s="31">
        <v>77974.8</v>
      </c>
      <c r="J37" s="34" t="s">
        <v>24</v>
      </c>
      <c r="K37" s="35">
        <v>77974.8</v>
      </c>
      <c r="L37" s="11"/>
    </row>
    <row r="38" ht="40" customHeight="1" spans="1:12">
      <c r="A38" s="11">
        <v>34</v>
      </c>
      <c r="B38" s="12">
        <v>33</v>
      </c>
      <c r="C38" s="13" t="s">
        <v>89</v>
      </c>
      <c r="D38" s="14">
        <v>6932</v>
      </c>
      <c r="E38" s="15" t="s">
        <v>15</v>
      </c>
      <c r="F38" s="13" t="s">
        <v>85</v>
      </c>
      <c r="G38" s="13" t="s">
        <v>17</v>
      </c>
      <c r="H38" s="16" t="s">
        <v>90</v>
      </c>
      <c r="I38" s="31">
        <v>6932</v>
      </c>
      <c r="J38" s="34" t="s">
        <v>24</v>
      </c>
      <c r="K38" s="35">
        <v>6932</v>
      </c>
      <c r="L38" s="11"/>
    </row>
    <row r="39" ht="33" customHeight="1" spans="1:12">
      <c r="A39" s="11">
        <v>36</v>
      </c>
      <c r="B39" s="12">
        <v>34</v>
      </c>
      <c r="C39" s="13" t="s">
        <v>91</v>
      </c>
      <c r="D39" s="14">
        <v>40252</v>
      </c>
      <c r="E39" s="15" t="s">
        <v>15</v>
      </c>
      <c r="F39" s="13" t="s">
        <v>30</v>
      </c>
      <c r="G39" s="13" t="s">
        <v>17</v>
      </c>
      <c r="H39" s="16" t="s">
        <v>92</v>
      </c>
      <c r="I39" s="31">
        <v>40252</v>
      </c>
      <c r="J39" s="34" t="s">
        <v>24</v>
      </c>
      <c r="K39" s="35">
        <v>40252</v>
      </c>
      <c r="L39" s="11"/>
    </row>
    <row r="40" ht="51" customHeight="1" spans="1:12">
      <c r="A40" s="11">
        <v>37</v>
      </c>
      <c r="B40" s="12">
        <v>35</v>
      </c>
      <c r="C40" s="13" t="s">
        <v>93</v>
      </c>
      <c r="D40" s="14">
        <v>200000</v>
      </c>
      <c r="E40" s="15" t="s">
        <v>15</v>
      </c>
      <c r="F40" s="13" t="s">
        <v>16</v>
      </c>
      <c r="G40" s="13" t="s">
        <v>17</v>
      </c>
      <c r="H40" s="16" t="s">
        <v>94</v>
      </c>
      <c r="I40" s="31">
        <v>0</v>
      </c>
      <c r="J40" s="32" t="s">
        <v>19</v>
      </c>
      <c r="K40" s="33">
        <v>0</v>
      </c>
      <c r="L40" s="11"/>
    </row>
    <row r="41" ht="73" customHeight="1" spans="1:12">
      <c r="A41" s="11">
        <v>38</v>
      </c>
      <c r="B41" s="12">
        <v>36</v>
      </c>
      <c r="C41" s="13" t="s">
        <v>95</v>
      </c>
      <c r="D41" s="14">
        <v>232819.2</v>
      </c>
      <c r="E41" s="15" t="s">
        <v>15</v>
      </c>
      <c r="F41" s="13" t="s">
        <v>16</v>
      </c>
      <c r="G41" s="13" t="s">
        <v>17</v>
      </c>
      <c r="H41" s="16" t="s">
        <v>96</v>
      </c>
      <c r="I41" s="31">
        <v>232819.2</v>
      </c>
      <c r="J41" s="34" t="s">
        <v>24</v>
      </c>
      <c r="K41" s="35">
        <v>232819.2</v>
      </c>
      <c r="L41" s="11"/>
    </row>
    <row r="42" ht="50" customHeight="1" spans="1:12">
      <c r="A42" s="11">
        <v>39</v>
      </c>
      <c r="B42" s="12">
        <v>37</v>
      </c>
      <c r="C42" s="13" t="s">
        <v>97</v>
      </c>
      <c r="D42" s="14">
        <v>17933</v>
      </c>
      <c r="E42" s="15" t="s">
        <v>21</v>
      </c>
      <c r="F42" s="13" t="s">
        <v>70</v>
      </c>
      <c r="G42" s="13" t="s">
        <v>17</v>
      </c>
      <c r="H42" s="16" t="s">
        <v>98</v>
      </c>
      <c r="I42" s="31">
        <v>17933</v>
      </c>
      <c r="J42" s="34" t="s">
        <v>24</v>
      </c>
      <c r="K42" s="35">
        <v>17933</v>
      </c>
      <c r="L42" s="11"/>
    </row>
    <row r="43" ht="50" customHeight="1" spans="1:12">
      <c r="A43" s="11">
        <v>40</v>
      </c>
      <c r="B43" s="12">
        <v>38</v>
      </c>
      <c r="C43" s="13" t="s">
        <v>99</v>
      </c>
      <c r="D43" s="14">
        <v>38601</v>
      </c>
      <c r="E43" s="15" t="s">
        <v>15</v>
      </c>
      <c r="F43" s="13" t="s">
        <v>100</v>
      </c>
      <c r="G43" s="13" t="s">
        <v>17</v>
      </c>
      <c r="H43" s="16" t="s">
        <v>101</v>
      </c>
      <c r="I43" s="31">
        <v>38601</v>
      </c>
      <c r="J43" s="34" t="s">
        <v>24</v>
      </c>
      <c r="K43" s="35">
        <v>38601</v>
      </c>
      <c r="L43" s="11"/>
    </row>
    <row r="44" ht="50" customHeight="1" spans="1:12">
      <c r="A44" s="11">
        <v>41</v>
      </c>
      <c r="B44" s="12">
        <v>39</v>
      </c>
      <c r="C44" s="13" t="s">
        <v>102</v>
      </c>
      <c r="D44" s="14">
        <v>30000</v>
      </c>
      <c r="E44" s="15" t="s">
        <v>15</v>
      </c>
      <c r="F44" s="13" t="s">
        <v>16</v>
      </c>
      <c r="G44" s="13" t="s">
        <v>17</v>
      </c>
      <c r="H44" s="16" t="s">
        <v>103</v>
      </c>
      <c r="I44" s="31">
        <v>0</v>
      </c>
      <c r="J44" s="32" t="s">
        <v>19</v>
      </c>
      <c r="K44" s="33">
        <v>0</v>
      </c>
      <c r="L44" s="11"/>
    </row>
    <row r="45" ht="50" customHeight="1" spans="1:12">
      <c r="A45" s="11">
        <v>42</v>
      </c>
      <c r="B45" s="12">
        <v>40</v>
      </c>
      <c r="C45" s="13" t="s">
        <v>104</v>
      </c>
      <c r="D45" s="14">
        <v>278707</v>
      </c>
      <c r="E45" s="18" t="s">
        <v>15</v>
      </c>
      <c r="F45" s="13" t="s">
        <v>105</v>
      </c>
      <c r="G45" s="13" t="s">
        <v>17</v>
      </c>
      <c r="H45" s="16" t="s">
        <v>106</v>
      </c>
      <c r="I45" s="31">
        <v>59223</v>
      </c>
      <c r="J45" s="36" t="s">
        <v>19</v>
      </c>
      <c r="K45" s="37">
        <v>59223</v>
      </c>
      <c r="L45" s="38"/>
    </row>
    <row r="46" ht="50" customHeight="1" spans="1:12">
      <c r="A46" s="11">
        <v>43</v>
      </c>
      <c r="B46" s="12"/>
      <c r="C46" s="13"/>
      <c r="D46" s="14"/>
      <c r="E46" s="22"/>
      <c r="F46" s="13" t="s">
        <v>107</v>
      </c>
      <c r="G46" s="13" t="s">
        <v>17</v>
      </c>
      <c r="H46" s="16"/>
      <c r="I46" s="31"/>
      <c r="J46" s="42"/>
      <c r="K46" s="43"/>
      <c r="L46" s="44"/>
    </row>
    <row r="47" ht="50" customHeight="1" spans="1:12">
      <c r="A47" s="11">
        <v>44</v>
      </c>
      <c r="B47" s="12"/>
      <c r="C47" s="13"/>
      <c r="D47" s="14"/>
      <c r="E47" s="20"/>
      <c r="F47" s="13" t="s">
        <v>108</v>
      </c>
      <c r="G47" s="13" t="s">
        <v>17</v>
      </c>
      <c r="H47" s="16"/>
      <c r="I47" s="31"/>
      <c r="J47" s="39"/>
      <c r="K47" s="40"/>
      <c r="L47" s="41"/>
    </row>
    <row r="48" ht="33" customHeight="1" spans="1:12">
      <c r="A48" s="11">
        <v>45</v>
      </c>
      <c r="B48" s="12">
        <v>41</v>
      </c>
      <c r="C48" s="13" t="s">
        <v>109</v>
      </c>
      <c r="D48" s="14">
        <v>666372.32</v>
      </c>
      <c r="E48" s="18" t="s">
        <v>15</v>
      </c>
      <c r="F48" s="23" t="s">
        <v>16</v>
      </c>
      <c r="G48" s="13" t="s">
        <v>17</v>
      </c>
      <c r="H48" s="24" t="s">
        <v>110</v>
      </c>
      <c r="I48" s="31">
        <v>120000</v>
      </c>
      <c r="J48" s="36" t="s">
        <v>19</v>
      </c>
      <c r="K48" s="37">
        <v>120000</v>
      </c>
      <c r="L48" s="38"/>
    </row>
    <row r="49" ht="33" customHeight="1" spans="1:12">
      <c r="A49" s="11">
        <v>46</v>
      </c>
      <c r="B49" s="12"/>
      <c r="C49" s="13"/>
      <c r="D49" s="14"/>
      <c r="E49" s="20"/>
      <c r="F49" s="25"/>
      <c r="G49" s="13" t="s">
        <v>17</v>
      </c>
      <c r="H49" s="24"/>
      <c r="I49" s="31"/>
      <c r="J49" s="39"/>
      <c r="K49" s="40"/>
      <c r="L49" s="41"/>
    </row>
    <row r="50" ht="50" customHeight="1" spans="1:12">
      <c r="A50" s="11">
        <v>47</v>
      </c>
      <c r="B50" s="12">
        <v>42</v>
      </c>
      <c r="C50" s="13" t="s">
        <v>111</v>
      </c>
      <c r="D50" s="14">
        <v>31250</v>
      </c>
      <c r="E50" s="15" t="s">
        <v>15</v>
      </c>
      <c r="F50" s="13" t="s">
        <v>30</v>
      </c>
      <c r="G50" s="13" t="s">
        <v>17</v>
      </c>
      <c r="H50" s="16" t="s">
        <v>112</v>
      </c>
      <c r="I50" s="31">
        <v>31250</v>
      </c>
      <c r="J50" s="32" t="s">
        <v>19</v>
      </c>
      <c r="K50" s="33">
        <v>31250</v>
      </c>
      <c r="L50" s="11"/>
    </row>
    <row r="51" ht="50" customHeight="1" spans="1:12">
      <c r="A51" s="11">
        <v>48</v>
      </c>
      <c r="B51" s="12">
        <v>43</v>
      </c>
      <c r="C51" s="13" t="s">
        <v>113</v>
      </c>
      <c r="D51" s="14">
        <v>100000</v>
      </c>
      <c r="E51" s="15" t="s">
        <v>15</v>
      </c>
      <c r="F51" s="13" t="s">
        <v>16</v>
      </c>
      <c r="G51" s="13" t="s">
        <v>17</v>
      </c>
      <c r="H51" s="16" t="s">
        <v>114</v>
      </c>
      <c r="I51" s="31">
        <v>0</v>
      </c>
      <c r="J51" s="32" t="s">
        <v>19</v>
      </c>
      <c r="K51" s="33">
        <v>100000</v>
      </c>
      <c r="L51" s="11"/>
    </row>
    <row r="52" ht="50" customHeight="1" spans="1:12">
      <c r="A52" s="11">
        <v>49</v>
      </c>
      <c r="B52" s="12">
        <v>44</v>
      </c>
      <c r="C52" s="13" t="s">
        <v>115</v>
      </c>
      <c r="D52" s="14">
        <v>451312</v>
      </c>
      <c r="E52" s="15" t="s">
        <v>15</v>
      </c>
      <c r="F52" s="13" t="s">
        <v>30</v>
      </c>
      <c r="G52" s="13" t="s">
        <v>17</v>
      </c>
      <c r="H52" s="16" t="s">
        <v>116</v>
      </c>
      <c r="I52" s="31">
        <v>214892</v>
      </c>
      <c r="J52" s="34" t="s">
        <v>24</v>
      </c>
      <c r="K52" s="35">
        <v>214892</v>
      </c>
      <c r="L52" s="11"/>
    </row>
    <row r="53" ht="50" customHeight="1" spans="1:12">
      <c r="A53" s="11">
        <v>50</v>
      </c>
      <c r="B53" s="12">
        <v>45</v>
      </c>
      <c r="C53" s="13" t="s">
        <v>117</v>
      </c>
      <c r="D53" s="14">
        <v>487315</v>
      </c>
      <c r="E53" s="15" t="s">
        <v>15</v>
      </c>
      <c r="F53" s="13" t="s">
        <v>118</v>
      </c>
      <c r="G53" s="13" t="s">
        <v>17</v>
      </c>
      <c r="H53" s="16" t="s">
        <v>119</v>
      </c>
      <c r="I53" s="31">
        <v>0</v>
      </c>
      <c r="J53" s="34" t="s">
        <v>24</v>
      </c>
      <c r="K53" s="35">
        <v>0</v>
      </c>
      <c r="L53" s="11"/>
    </row>
    <row r="54" ht="50" customHeight="1" spans="1:12">
      <c r="A54" s="11">
        <v>51</v>
      </c>
      <c r="B54" s="12">
        <v>46</v>
      </c>
      <c r="C54" s="13" t="s">
        <v>120</v>
      </c>
      <c r="D54" s="14">
        <v>150000</v>
      </c>
      <c r="E54" s="15" t="s">
        <v>15</v>
      </c>
      <c r="F54" s="13" t="s">
        <v>16</v>
      </c>
      <c r="G54" s="13" t="s">
        <v>17</v>
      </c>
      <c r="H54" s="16" t="s">
        <v>121</v>
      </c>
      <c r="I54" s="31">
        <v>0</v>
      </c>
      <c r="J54" s="32" t="s">
        <v>19</v>
      </c>
      <c r="K54" s="33">
        <v>100000</v>
      </c>
      <c r="L54" s="11"/>
    </row>
    <row r="55" ht="50" customHeight="1" spans="1:12">
      <c r="A55" s="11">
        <v>52</v>
      </c>
      <c r="B55" s="12">
        <v>47</v>
      </c>
      <c r="C55" s="13" t="s">
        <v>122</v>
      </c>
      <c r="D55" s="14">
        <v>1280800</v>
      </c>
      <c r="E55" s="15" t="s">
        <v>15</v>
      </c>
      <c r="F55" s="13" t="s">
        <v>16</v>
      </c>
      <c r="G55" s="13" t="s">
        <v>17</v>
      </c>
      <c r="H55" s="16" t="s">
        <v>121</v>
      </c>
      <c r="I55" s="31">
        <v>0</v>
      </c>
      <c r="J55" s="32" t="s">
        <v>19</v>
      </c>
      <c r="K55" s="33">
        <v>0</v>
      </c>
      <c r="L55" s="12"/>
    </row>
    <row r="56" ht="50" customHeight="1" spans="1:12">
      <c r="A56" s="11">
        <v>53</v>
      </c>
      <c r="B56" s="12">
        <v>48</v>
      </c>
      <c r="C56" s="13" t="s">
        <v>123</v>
      </c>
      <c r="D56" s="14">
        <v>1474800</v>
      </c>
      <c r="E56" s="15" t="s">
        <v>15</v>
      </c>
      <c r="F56" s="13" t="s">
        <v>16</v>
      </c>
      <c r="G56" s="13" t="s">
        <v>17</v>
      </c>
      <c r="H56" s="16" t="s">
        <v>124</v>
      </c>
      <c r="I56" s="31">
        <v>0</v>
      </c>
      <c r="J56" s="32" t="s">
        <v>19</v>
      </c>
      <c r="K56" s="33">
        <v>0</v>
      </c>
      <c r="L56" s="12"/>
    </row>
    <row r="57" ht="50" customHeight="1" spans="1:12">
      <c r="A57" s="11">
        <v>54</v>
      </c>
      <c r="B57" s="12">
        <v>49</v>
      </c>
      <c r="C57" s="13" t="s">
        <v>125</v>
      </c>
      <c r="D57" s="14">
        <v>325643</v>
      </c>
      <c r="E57" s="15" t="s">
        <v>15</v>
      </c>
      <c r="F57" s="13" t="s">
        <v>16</v>
      </c>
      <c r="G57" s="13" t="s">
        <v>17</v>
      </c>
      <c r="H57" s="16" t="s">
        <v>126</v>
      </c>
      <c r="I57" s="31">
        <v>0</v>
      </c>
      <c r="J57" s="32" t="s">
        <v>19</v>
      </c>
      <c r="K57" s="33">
        <v>0</v>
      </c>
      <c r="L57" s="11"/>
    </row>
    <row r="58" ht="50" customHeight="1" spans="1:12">
      <c r="A58" s="11">
        <v>55</v>
      </c>
      <c r="B58" s="12">
        <v>50</v>
      </c>
      <c r="C58" s="13" t="s">
        <v>127</v>
      </c>
      <c r="D58" s="14">
        <v>82396.49</v>
      </c>
      <c r="E58" s="15" t="s">
        <v>15</v>
      </c>
      <c r="F58" s="13" t="s">
        <v>30</v>
      </c>
      <c r="G58" s="13" t="s">
        <v>17</v>
      </c>
      <c r="H58" s="16" t="s">
        <v>128</v>
      </c>
      <c r="I58" s="31">
        <v>82396.49</v>
      </c>
      <c r="J58" s="34" t="s">
        <v>24</v>
      </c>
      <c r="K58" s="35">
        <v>82396.49</v>
      </c>
      <c r="L58" s="11"/>
    </row>
    <row r="59" ht="50" customHeight="1" spans="1:12">
      <c r="A59" s="11">
        <v>56</v>
      </c>
      <c r="B59" s="12">
        <v>51</v>
      </c>
      <c r="C59" s="13" t="s">
        <v>129</v>
      </c>
      <c r="D59" s="14">
        <v>9156</v>
      </c>
      <c r="E59" s="15" t="s">
        <v>15</v>
      </c>
      <c r="F59" s="13" t="s">
        <v>30</v>
      </c>
      <c r="G59" s="13" t="s">
        <v>17</v>
      </c>
      <c r="H59" s="16" t="s">
        <v>130</v>
      </c>
      <c r="I59" s="31">
        <v>9156</v>
      </c>
      <c r="J59" s="34" t="s">
        <v>24</v>
      </c>
      <c r="K59" s="35">
        <v>9156</v>
      </c>
      <c r="L59" s="11"/>
    </row>
    <row r="60" ht="50" customHeight="1" spans="1:12">
      <c r="A60" s="11">
        <v>57</v>
      </c>
      <c r="B60" s="12">
        <v>52</v>
      </c>
      <c r="C60" s="13" t="s">
        <v>131</v>
      </c>
      <c r="D60" s="14">
        <v>5595728</v>
      </c>
      <c r="E60" s="15" t="s">
        <v>15</v>
      </c>
      <c r="F60" s="13" t="s">
        <v>16</v>
      </c>
      <c r="G60" s="13" t="s">
        <v>17</v>
      </c>
      <c r="H60" s="16" t="s">
        <v>132</v>
      </c>
      <c r="I60" s="45">
        <v>5595728</v>
      </c>
      <c r="J60" s="34" t="s">
        <v>24</v>
      </c>
      <c r="K60" s="46">
        <v>5595728</v>
      </c>
      <c r="L60" s="12"/>
    </row>
    <row r="61" ht="50" customHeight="1" spans="1:12">
      <c r="A61" s="11">
        <v>58</v>
      </c>
      <c r="B61" s="12">
        <v>53</v>
      </c>
      <c r="C61" s="13" t="s">
        <v>133</v>
      </c>
      <c r="D61" s="14">
        <v>22280</v>
      </c>
      <c r="E61" s="15" t="s">
        <v>15</v>
      </c>
      <c r="F61" s="13" t="s">
        <v>30</v>
      </c>
      <c r="G61" s="13" t="s">
        <v>17</v>
      </c>
      <c r="H61" s="16" t="s">
        <v>134</v>
      </c>
      <c r="I61" s="31">
        <v>0</v>
      </c>
      <c r="J61" s="34" t="s">
        <v>24</v>
      </c>
      <c r="K61" s="35">
        <v>0</v>
      </c>
      <c r="L61" s="11"/>
    </row>
    <row r="62" ht="50" customHeight="1" spans="1:12">
      <c r="A62" s="11">
        <v>59</v>
      </c>
      <c r="B62" s="12">
        <v>54</v>
      </c>
      <c r="C62" s="13" t="s">
        <v>135</v>
      </c>
      <c r="D62" s="14">
        <v>156000</v>
      </c>
      <c r="E62" s="15" t="s">
        <v>15</v>
      </c>
      <c r="F62" s="13" t="s">
        <v>16</v>
      </c>
      <c r="G62" s="13" t="s">
        <v>17</v>
      </c>
      <c r="H62" s="16" t="s">
        <v>136</v>
      </c>
      <c r="I62" s="31">
        <v>0</v>
      </c>
      <c r="J62" s="32" t="s">
        <v>19</v>
      </c>
      <c r="K62" s="33">
        <v>200000</v>
      </c>
      <c r="L62" s="11"/>
    </row>
    <row r="63" ht="50" customHeight="1" spans="1:12">
      <c r="A63" s="11">
        <v>60</v>
      </c>
      <c r="B63" s="12">
        <v>55</v>
      </c>
      <c r="C63" s="13" t="s">
        <v>137</v>
      </c>
      <c r="D63" s="14">
        <v>100000</v>
      </c>
      <c r="E63" s="15" t="s">
        <v>15</v>
      </c>
      <c r="F63" s="13" t="s">
        <v>16</v>
      </c>
      <c r="G63" s="13" t="s">
        <v>17</v>
      </c>
      <c r="H63" s="16" t="s">
        <v>138</v>
      </c>
      <c r="I63" s="31">
        <v>0</v>
      </c>
      <c r="J63" s="32" t="s">
        <v>19</v>
      </c>
      <c r="K63" s="33">
        <v>0</v>
      </c>
      <c r="L63" s="11"/>
    </row>
    <row r="64" ht="50" customHeight="1" spans="1:12">
      <c r="A64" s="11">
        <v>61</v>
      </c>
      <c r="B64" s="12">
        <v>56</v>
      </c>
      <c r="C64" s="13" t="s">
        <v>139</v>
      </c>
      <c r="D64" s="14">
        <v>1200</v>
      </c>
      <c r="E64" s="15" t="s">
        <v>15</v>
      </c>
      <c r="F64" s="13" t="s">
        <v>30</v>
      </c>
      <c r="G64" s="13" t="s">
        <v>17</v>
      </c>
      <c r="H64" s="16" t="s">
        <v>140</v>
      </c>
      <c r="I64" s="31">
        <v>1200</v>
      </c>
      <c r="J64" s="34" t="s">
        <v>24</v>
      </c>
      <c r="K64" s="35">
        <v>1200</v>
      </c>
      <c r="L64" s="11"/>
    </row>
    <row r="65" ht="50" customHeight="1" spans="1:12">
      <c r="A65" s="11">
        <v>62</v>
      </c>
      <c r="B65" s="12">
        <v>57</v>
      </c>
      <c r="C65" s="13" t="s">
        <v>141</v>
      </c>
      <c r="D65" s="14">
        <v>6718</v>
      </c>
      <c r="E65" s="15" t="s">
        <v>15</v>
      </c>
      <c r="F65" s="13" t="s">
        <v>30</v>
      </c>
      <c r="G65" s="13" t="s">
        <v>17</v>
      </c>
      <c r="H65" s="16" t="s">
        <v>140</v>
      </c>
      <c r="I65" s="31">
        <v>6718</v>
      </c>
      <c r="J65" s="34" t="s">
        <v>24</v>
      </c>
      <c r="K65" s="35">
        <v>6718</v>
      </c>
      <c r="L65" s="11"/>
    </row>
    <row r="66" ht="50" customHeight="1" spans="1:12">
      <c r="A66" s="11">
        <v>63</v>
      </c>
      <c r="B66" s="12">
        <v>58</v>
      </c>
      <c r="C66" s="13" t="s">
        <v>142</v>
      </c>
      <c r="D66" s="14">
        <v>190000</v>
      </c>
      <c r="E66" s="18" t="s">
        <v>15</v>
      </c>
      <c r="F66" s="13" t="s">
        <v>16</v>
      </c>
      <c r="G66" s="13" t="s">
        <v>17</v>
      </c>
      <c r="H66" s="16" t="s">
        <v>143</v>
      </c>
      <c r="I66" s="31">
        <v>190000</v>
      </c>
      <c r="J66" s="63" t="s">
        <v>24</v>
      </c>
      <c r="K66" s="35">
        <v>190000</v>
      </c>
      <c r="L66" s="38"/>
    </row>
    <row r="67" ht="50" customHeight="1" spans="1:12">
      <c r="A67" s="11">
        <v>64</v>
      </c>
      <c r="B67" s="12"/>
      <c r="C67" s="13"/>
      <c r="D67" s="14"/>
      <c r="E67" s="20"/>
      <c r="F67" s="13"/>
      <c r="G67" s="13" t="s">
        <v>17</v>
      </c>
      <c r="H67" s="16"/>
      <c r="I67" s="31"/>
      <c r="J67" s="39"/>
      <c r="K67" s="35"/>
      <c r="L67" s="41"/>
    </row>
    <row r="68" ht="50" customHeight="1" spans="1:12">
      <c r="A68" s="11">
        <v>65</v>
      </c>
      <c r="B68" s="12">
        <v>59</v>
      </c>
      <c r="C68" s="13" t="s">
        <v>144</v>
      </c>
      <c r="D68" s="14">
        <v>7699236.28</v>
      </c>
      <c r="E68" s="15" t="s">
        <v>15</v>
      </c>
      <c r="F68" s="13" t="s">
        <v>16</v>
      </c>
      <c r="G68" s="13" t="s">
        <v>17</v>
      </c>
      <c r="H68" s="16" t="s">
        <v>145</v>
      </c>
      <c r="I68" s="31">
        <v>5501431.78</v>
      </c>
      <c r="J68" s="32" t="s">
        <v>19</v>
      </c>
      <c r="K68" s="12">
        <v>5501431.78</v>
      </c>
      <c r="L68" s="12"/>
    </row>
    <row r="69" ht="50" customHeight="1" spans="1:12">
      <c r="A69" s="11">
        <v>66</v>
      </c>
      <c r="B69" s="12">
        <v>60</v>
      </c>
      <c r="C69" s="13" t="s">
        <v>146</v>
      </c>
      <c r="D69" s="14">
        <v>822000</v>
      </c>
      <c r="E69" s="15" t="s">
        <v>21</v>
      </c>
      <c r="F69" s="13" t="s">
        <v>16</v>
      </c>
      <c r="G69" s="13" t="s">
        <v>17</v>
      </c>
      <c r="H69" s="16" t="s">
        <v>147</v>
      </c>
      <c r="I69" s="31">
        <v>740875</v>
      </c>
      <c r="J69" s="34" t="s">
        <v>24</v>
      </c>
      <c r="K69" s="35">
        <v>740875</v>
      </c>
      <c r="L69" s="11"/>
    </row>
    <row r="70" ht="50" customHeight="1" spans="1:12">
      <c r="A70" s="11">
        <v>67</v>
      </c>
      <c r="B70" s="12">
        <v>61</v>
      </c>
      <c r="C70" s="13" t="s">
        <v>148</v>
      </c>
      <c r="D70" s="47">
        <v>5728631.8</v>
      </c>
      <c r="E70" s="15" t="s">
        <v>15</v>
      </c>
      <c r="F70" s="13" t="s">
        <v>16</v>
      </c>
      <c r="G70" s="13" t="s">
        <v>17</v>
      </c>
      <c r="H70" s="16" t="s">
        <v>149</v>
      </c>
      <c r="I70" s="31">
        <v>5728631.8</v>
      </c>
      <c r="J70" s="34" t="s">
        <v>24</v>
      </c>
      <c r="K70" s="35">
        <v>5728631.8</v>
      </c>
      <c r="L70" s="12"/>
    </row>
    <row r="71" spans="1:12">
      <c r="A71" s="11">
        <v>68</v>
      </c>
      <c r="B71" s="12">
        <v>62</v>
      </c>
      <c r="C71" s="13" t="s">
        <v>150</v>
      </c>
      <c r="D71" s="17">
        <v>300000</v>
      </c>
      <c r="E71" s="18" t="s">
        <v>15</v>
      </c>
      <c r="F71" s="13" t="s">
        <v>151</v>
      </c>
      <c r="G71" s="13" t="s">
        <v>17</v>
      </c>
      <c r="H71" s="16" t="s">
        <v>152</v>
      </c>
      <c r="I71" s="31">
        <v>0</v>
      </c>
      <c r="J71" s="36" t="s">
        <v>19</v>
      </c>
      <c r="K71" s="37">
        <v>0</v>
      </c>
      <c r="L71" s="38"/>
    </row>
    <row r="72" ht="42" spans="1:12">
      <c r="A72" s="11">
        <v>69</v>
      </c>
      <c r="B72" s="12"/>
      <c r="C72" s="13"/>
      <c r="D72" s="17"/>
      <c r="E72" s="20"/>
      <c r="F72" s="16" t="s">
        <v>153</v>
      </c>
      <c r="G72" s="13" t="s">
        <v>17</v>
      </c>
      <c r="H72" s="16"/>
      <c r="I72" s="31"/>
      <c r="J72" s="39"/>
      <c r="K72" s="40"/>
      <c r="L72" s="41"/>
    </row>
    <row r="73" ht="50" customHeight="1" spans="1:12">
      <c r="A73" s="11">
        <v>70</v>
      </c>
      <c r="B73" s="12">
        <v>63</v>
      </c>
      <c r="C73" s="13" t="s">
        <v>154</v>
      </c>
      <c r="D73" s="17">
        <v>120000</v>
      </c>
      <c r="E73" s="15" t="s">
        <v>15</v>
      </c>
      <c r="F73" s="13" t="s">
        <v>16</v>
      </c>
      <c r="G73" s="13" t="s">
        <v>17</v>
      </c>
      <c r="H73" s="16" t="s">
        <v>155</v>
      </c>
      <c r="I73" s="31">
        <v>120000</v>
      </c>
      <c r="J73" s="34" t="s">
        <v>24</v>
      </c>
      <c r="K73" s="35">
        <v>120000</v>
      </c>
      <c r="L73" s="11"/>
    </row>
    <row r="74" ht="50" customHeight="1" spans="1:12">
      <c r="A74" s="11">
        <v>71</v>
      </c>
      <c r="B74" s="12">
        <v>64</v>
      </c>
      <c r="C74" s="13" t="s">
        <v>156</v>
      </c>
      <c r="D74" s="17">
        <v>73500</v>
      </c>
      <c r="E74" s="15" t="s">
        <v>15</v>
      </c>
      <c r="F74" s="13" t="s">
        <v>30</v>
      </c>
      <c r="G74" s="13" t="s">
        <v>17</v>
      </c>
      <c r="H74" s="16" t="s">
        <v>157</v>
      </c>
      <c r="I74" s="31">
        <v>0</v>
      </c>
      <c r="J74" s="32" t="s">
        <v>19</v>
      </c>
      <c r="K74" s="33">
        <v>0</v>
      </c>
      <c r="L74" s="11"/>
    </row>
    <row r="75" ht="50" customHeight="1" spans="1:12">
      <c r="A75" s="11">
        <v>72</v>
      </c>
      <c r="B75" s="12">
        <v>65</v>
      </c>
      <c r="C75" s="13" t="s">
        <v>158</v>
      </c>
      <c r="D75" s="17">
        <v>37500000</v>
      </c>
      <c r="E75" s="15" t="s">
        <v>15</v>
      </c>
      <c r="F75" s="13" t="s">
        <v>16</v>
      </c>
      <c r="G75" s="13" t="s">
        <v>17</v>
      </c>
      <c r="H75" s="16" t="s">
        <v>159</v>
      </c>
      <c r="I75" s="31">
        <v>36000000</v>
      </c>
      <c r="J75" s="34" t="s">
        <v>24</v>
      </c>
      <c r="K75" s="35">
        <v>36000000</v>
      </c>
      <c r="L75" s="12"/>
    </row>
    <row r="76" ht="50" customHeight="1" spans="1:12">
      <c r="A76" s="11">
        <v>73</v>
      </c>
      <c r="B76" s="12">
        <v>66</v>
      </c>
      <c r="C76" s="13" t="s">
        <v>160</v>
      </c>
      <c r="D76" s="17">
        <v>46000</v>
      </c>
      <c r="E76" s="15" t="s">
        <v>15</v>
      </c>
      <c r="F76" s="13" t="s">
        <v>16</v>
      </c>
      <c r="G76" s="13" t="s">
        <v>17</v>
      </c>
      <c r="H76" s="16" t="s">
        <v>161</v>
      </c>
      <c r="I76" s="31">
        <v>46000</v>
      </c>
      <c r="J76" s="34" t="s">
        <v>24</v>
      </c>
      <c r="K76" s="35">
        <v>46000</v>
      </c>
      <c r="L76" s="11"/>
    </row>
    <row r="77" ht="50" customHeight="1" spans="1:12">
      <c r="A77" s="11">
        <v>74</v>
      </c>
      <c r="B77" s="12">
        <v>67</v>
      </c>
      <c r="C77" s="13" t="s">
        <v>162</v>
      </c>
      <c r="D77" s="17">
        <v>614000</v>
      </c>
      <c r="E77" s="15" t="s">
        <v>15</v>
      </c>
      <c r="F77" s="13" t="s">
        <v>16</v>
      </c>
      <c r="G77" s="13" t="s">
        <v>17</v>
      </c>
      <c r="H77" s="16" t="s">
        <v>163</v>
      </c>
      <c r="I77" s="31">
        <v>614000</v>
      </c>
      <c r="J77" s="34" t="s">
        <v>24</v>
      </c>
      <c r="K77" s="35">
        <v>614000</v>
      </c>
      <c r="L77" s="11"/>
    </row>
    <row r="78" ht="50" customHeight="1" spans="1:12">
      <c r="A78" s="11">
        <v>75</v>
      </c>
      <c r="B78" s="12">
        <v>68</v>
      </c>
      <c r="C78" s="13" t="s">
        <v>164</v>
      </c>
      <c r="D78" s="17">
        <v>58040</v>
      </c>
      <c r="E78" s="15" t="s">
        <v>15</v>
      </c>
      <c r="F78" s="13" t="s">
        <v>70</v>
      </c>
      <c r="G78" s="13" t="s">
        <v>17</v>
      </c>
      <c r="H78" s="16" t="s">
        <v>165</v>
      </c>
      <c r="I78" s="31">
        <v>58040</v>
      </c>
      <c r="J78" s="34" t="s">
        <v>24</v>
      </c>
      <c r="K78" s="35">
        <v>58040</v>
      </c>
      <c r="L78" s="11"/>
    </row>
    <row r="79" ht="50" customHeight="1" spans="1:12">
      <c r="A79" s="11">
        <v>76</v>
      </c>
      <c r="B79" s="12">
        <v>69</v>
      </c>
      <c r="C79" s="13" t="s">
        <v>166</v>
      </c>
      <c r="D79" s="17">
        <v>50000</v>
      </c>
      <c r="E79" s="15" t="s">
        <v>15</v>
      </c>
      <c r="F79" s="13" t="s">
        <v>30</v>
      </c>
      <c r="G79" s="13" t="s">
        <v>17</v>
      </c>
      <c r="H79" s="16" t="s">
        <v>167</v>
      </c>
      <c r="I79" s="31">
        <v>50000</v>
      </c>
      <c r="J79" s="34" t="s">
        <v>24</v>
      </c>
      <c r="K79" s="35">
        <v>50000</v>
      </c>
      <c r="L79" s="11"/>
    </row>
    <row r="80" ht="50" customHeight="1" spans="1:12">
      <c r="A80" s="11">
        <v>77</v>
      </c>
      <c r="B80" s="12">
        <v>70</v>
      </c>
      <c r="C80" s="13" t="s">
        <v>168</v>
      </c>
      <c r="D80" s="17">
        <v>5707691.82</v>
      </c>
      <c r="E80" s="15" t="s">
        <v>15</v>
      </c>
      <c r="F80" s="13" t="s">
        <v>16</v>
      </c>
      <c r="G80" s="13" t="s">
        <v>17</v>
      </c>
      <c r="H80" s="16" t="s">
        <v>169</v>
      </c>
      <c r="I80" s="31">
        <v>5707691.82</v>
      </c>
      <c r="J80" s="32" t="s">
        <v>19</v>
      </c>
      <c r="K80" s="33">
        <v>5707691.82</v>
      </c>
      <c r="L80" s="12"/>
    </row>
    <row r="81" ht="50" customHeight="1" spans="1:12">
      <c r="A81" s="11">
        <v>78</v>
      </c>
      <c r="B81" s="12">
        <v>71</v>
      </c>
      <c r="C81" s="13" t="s">
        <v>170</v>
      </c>
      <c r="D81" s="17">
        <v>19000</v>
      </c>
      <c r="E81" s="15" t="s">
        <v>15</v>
      </c>
      <c r="F81" s="13" t="s">
        <v>30</v>
      </c>
      <c r="G81" s="13" t="s">
        <v>17</v>
      </c>
      <c r="H81" s="16" t="s">
        <v>171</v>
      </c>
      <c r="I81" s="31">
        <v>19000</v>
      </c>
      <c r="J81" s="34" t="s">
        <v>24</v>
      </c>
      <c r="K81" s="35">
        <v>19000</v>
      </c>
      <c r="L81" s="11"/>
    </row>
    <row r="82" ht="50" customHeight="1" spans="1:12">
      <c r="A82" s="11">
        <v>79</v>
      </c>
      <c r="B82" s="12">
        <v>72</v>
      </c>
      <c r="C82" s="13" t="s">
        <v>172</v>
      </c>
      <c r="D82" s="17">
        <v>97191</v>
      </c>
      <c r="E82" s="15" t="s">
        <v>15</v>
      </c>
      <c r="F82" s="13" t="s">
        <v>30</v>
      </c>
      <c r="G82" s="13" t="s">
        <v>17</v>
      </c>
      <c r="H82" s="16" t="s">
        <v>173</v>
      </c>
      <c r="I82" s="31">
        <v>0</v>
      </c>
      <c r="J82" s="32" t="s">
        <v>19</v>
      </c>
      <c r="K82" s="12">
        <v>97191</v>
      </c>
      <c r="L82" s="11"/>
    </row>
    <row r="83" ht="76" customHeight="1" spans="1:12">
      <c r="A83" s="11">
        <v>80</v>
      </c>
      <c r="B83" s="12">
        <v>73</v>
      </c>
      <c r="C83" s="13" t="s">
        <v>174</v>
      </c>
      <c r="D83" s="17">
        <v>4775754.25</v>
      </c>
      <c r="E83" s="15" t="s">
        <v>15</v>
      </c>
      <c r="F83" s="13" t="s">
        <v>16</v>
      </c>
      <c r="G83" s="48" t="s">
        <v>175</v>
      </c>
      <c r="H83" s="49" t="s">
        <v>176</v>
      </c>
      <c r="I83" s="31">
        <v>4481404.25</v>
      </c>
      <c r="J83" s="34" t="s">
        <v>24</v>
      </c>
      <c r="K83" s="35">
        <v>4481404.25</v>
      </c>
      <c r="L83" s="11"/>
    </row>
    <row r="84" ht="126" customHeight="1" spans="1:12">
      <c r="A84" s="11">
        <v>81</v>
      </c>
      <c r="B84" s="12">
        <v>74</v>
      </c>
      <c r="C84" s="13" t="s">
        <v>177</v>
      </c>
      <c r="D84" s="17">
        <v>2969016.6</v>
      </c>
      <c r="E84" s="15" t="s">
        <v>15</v>
      </c>
      <c r="F84" s="13" t="s">
        <v>70</v>
      </c>
      <c r="G84" s="13" t="s">
        <v>17</v>
      </c>
      <c r="H84" s="16" t="s">
        <v>178</v>
      </c>
      <c r="I84" s="31">
        <v>0</v>
      </c>
      <c r="J84" s="32" t="s">
        <v>19</v>
      </c>
      <c r="K84" s="33">
        <v>0</v>
      </c>
      <c r="L84" s="11"/>
    </row>
    <row r="85" ht="84" customHeight="1" spans="1:12">
      <c r="A85" s="11">
        <v>82</v>
      </c>
      <c r="B85" s="12">
        <v>75</v>
      </c>
      <c r="C85" s="13" t="s">
        <v>179</v>
      </c>
      <c r="D85" s="17">
        <v>32060</v>
      </c>
      <c r="E85" s="15" t="s">
        <v>15</v>
      </c>
      <c r="F85" s="13" t="s">
        <v>30</v>
      </c>
      <c r="G85" s="13" t="s">
        <v>17</v>
      </c>
      <c r="H85" s="16" t="s">
        <v>180</v>
      </c>
      <c r="I85" s="31">
        <v>0</v>
      </c>
      <c r="J85" s="34" t="s">
        <v>24</v>
      </c>
      <c r="K85" s="35">
        <v>0</v>
      </c>
      <c r="L85" s="11"/>
    </row>
    <row r="86" ht="72" customHeight="1" spans="1:12">
      <c r="A86" s="11">
        <v>83</v>
      </c>
      <c r="B86" s="12">
        <v>76</v>
      </c>
      <c r="C86" s="13" t="s">
        <v>181</v>
      </c>
      <c r="D86" s="50">
        <v>167782.76</v>
      </c>
      <c r="E86" s="15" t="s">
        <v>15</v>
      </c>
      <c r="F86" s="13" t="s">
        <v>16</v>
      </c>
      <c r="G86" s="13" t="s">
        <v>17</v>
      </c>
      <c r="H86" s="16" t="s">
        <v>182</v>
      </c>
      <c r="I86" s="31">
        <v>0</v>
      </c>
      <c r="J86" s="32" t="s">
        <v>19</v>
      </c>
      <c r="K86" s="33">
        <v>0</v>
      </c>
      <c r="L86" s="11"/>
    </row>
    <row r="87" ht="79" customHeight="1" spans="1:12">
      <c r="A87" s="11">
        <v>84</v>
      </c>
      <c r="B87" s="12">
        <v>77</v>
      </c>
      <c r="C87" s="13" t="s">
        <v>183</v>
      </c>
      <c r="D87" s="17">
        <v>20086.86</v>
      </c>
      <c r="E87" s="15" t="s">
        <v>15</v>
      </c>
      <c r="F87" s="13" t="s">
        <v>22</v>
      </c>
      <c r="G87" s="13" t="s">
        <v>17</v>
      </c>
      <c r="H87" s="16" t="s">
        <v>184</v>
      </c>
      <c r="I87" s="31">
        <v>0</v>
      </c>
      <c r="J87" s="32" t="s">
        <v>19</v>
      </c>
      <c r="K87" s="33">
        <v>0</v>
      </c>
      <c r="L87" s="11"/>
    </row>
    <row r="88" ht="53" customHeight="1" spans="1:12">
      <c r="A88" s="11">
        <v>85</v>
      </c>
      <c r="B88" s="12">
        <v>78</v>
      </c>
      <c r="C88" s="13" t="s">
        <v>185</v>
      </c>
      <c r="D88" s="17">
        <v>47647.6</v>
      </c>
      <c r="E88" s="15" t="s">
        <v>15</v>
      </c>
      <c r="F88" s="13" t="s">
        <v>30</v>
      </c>
      <c r="G88" s="13" t="s">
        <v>17</v>
      </c>
      <c r="H88" s="16" t="s">
        <v>186</v>
      </c>
      <c r="I88" s="31">
        <v>0</v>
      </c>
      <c r="J88" s="34" t="s">
        <v>24</v>
      </c>
      <c r="K88" s="35">
        <v>0</v>
      </c>
      <c r="L88" s="11"/>
    </row>
    <row r="89" ht="45" customHeight="1" spans="1:12">
      <c r="A89" s="11">
        <v>86</v>
      </c>
      <c r="B89" s="12">
        <v>79</v>
      </c>
      <c r="C89" s="51" t="s">
        <v>187</v>
      </c>
      <c r="D89" s="50">
        <v>11965</v>
      </c>
      <c r="E89" s="15" t="s">
        <v>15</v>
      </c>
      <c r="F89" s="13" t="s">
        <v>188</v>
      </c>
      <c r="G89" s="13" t="s">
        <v>17</v>
      </c>
      <c r="H89" s="52" t="s">
        <v>189</v>
      </c>
      <c r="I89" s="31">
        <v>11965</v>
      </c>
      <c r="J89" s="34" t="s">
        <v>24</v>
      </c>
      <c r="K89" s="35">
        <v>11965</v>
      </c>
      <c r="L89" s="11"/>
    </row>
    <row r="90" ht="50" customHeight="1" spans="1:12">
      <c r="A90" s="11">
        <v>87</v>
      </c>
      <c r="B90" s="53">
        <v>80</v>
      </c>
      <c r="C90" s="51" t="s">
        <v>60</v>
      </c>
      <c r="D90" s="50">
        <v>29500</v>
      </c>
      <c r="E90" s="15" t="s">
        <v>15</v>
      </c>
      <c r="F90" s="51" t="s">
        <v>188</v>
      </c>
      <c r="G90" s="51" t="s">
        <v>17</v>
      </c>
      <c r="H90" s="52" t="s">
        <v>189</v>
      </c>
      <c r="I90" s="64">
        <v>29500</v>
      </c>
      <c r="J90" s="34" t="s">
        <v>24</v>
      </c>
      <c r="K90" s="51">
        <v>29500</v>
      </c>
      <c r="L90" s="53"/>
    </row>
    <row r="91" ht="25.5" spans="1:12">
      <c r="A91" s="11">
        <v>88</v>
      </c>
      <c r="B91" s="54" t="s">
        <v>190</v>
      </c>
      <c r="C91" s="54"/>
      <c r="D91" s="55">
        <f>SUM(D4:D90)</f>
        <v>89204006.88</v>
      </c>
      <c r="E91" s="56"/>
      <c r="F91" s="57"/>
      <c r="G91" s="57"/>
      <c r="H91" s="57"/>
      <c r="I91" s="65">
        <f>SUM(I4:I90)</f>
        <v>70298888.81</v>
      </c>
      <c r="J91" s="66"/>
      <c r="K91" s="67">
        <f>SUM(K4:K90)</f>
        <v>70896079.81</v>
      </c>
      <c r="L91" s="11"/>
    </row>
    <row r="92" ht="50" customHeight="1" spans="1:12">
      <c r="A92" s="58" t="s">
        <v>191</v>
      </c>
      <c r="J92"/>
      <c r="K92"/>
      <c r="L92" s="68"/>
    </row>
    <row r="93" ht="36" customHeight="1" spans="1:12">
      <c r="A93" s="9" t="s">
        <v>2</v>
      </c>
      <c r="B93" s="9" t="s">
        <v>3</v>
      </c>
      <c r="C93" s="9" t="s">
        <v>4</v>
      </c>
      <c r="D93" s="10" t="s">
        <v>5</v>
      </c>
      <c r="E93" s="10" t="s">
        <v>6</v>
      </c>
      <c r="F93" s="9" t="s">
        <v>7</v>
      </c>
      <c r="G93" s="9" t="s">
        <v>8</v>
      </c>
      <c r="H93" s="9" t="s">
        <v>9</v>
      </c>
      <c r="I93" s="28" t="s">
        <v>10</v>
      </c>
      <c r="J93" s="29" t="s">
        <v>11</v>
      </c>
      <c r="K93" s="30" t="s">
        <v>12</v>
      </c>
      <c r="L93" s="11" t="s">
        <v>13</v>
      </c>
    </row>
    <row r="94" ht="30" customHeight="1" spans="1:12">
      <c r="A94" s="11">
        <v>89</v>
      </c>
      <c r="B94" s="59">
        <v>1</v>
      </c>
      <c r="C94" s="60" t="s">
        <v>192</v>
      </c>
      <c r="D94" s="61">
        <v>13000</v>
      </c>
      <c r="E94" s="62"/>
      <c r="F94" s="11"/>
      <c r="G94" s="11"/>
      <c r="H94" s="11"/>
      <c r="I94" s="69">
        <v>4774</v>
      </c>
      <c r="J94" s="11"/>
      <c r="K94" s="70"/>
      <c r="L94" s="71"/>
    </row>
    <row r="95" ht="30" customHeight="1" spans="1:12">
      <c r="A95" s="11">
        <v>90</v>
      </c>
      <c r="B95" s="59">
        <v>2</v>
      </c>
      <c r="C95" s="60" t="s">
        <v>193</v>
      </c>
      <c r="D95" s="61">
        <v>2000</v>
      </c>
      <c r="E95" s="62"/>
      <c r="F95" s="11"/>
      <c r="G95" s="11"/>
      <c r="H95" s="11"/>
      <c r="I95" s="69">
        <v>1550</v>
      </c>
      <c r="J95" s="11"/>
      <c r="K95" s="72"/>
      <c r="L95" s="73"/>
    </row>
    <row r="96" ht="30" customHeight="1" spans="1:12">
      <c r="A96" s="11">
        <v>91</v>
      </c>
      <c r="B96" s="59">
        <v>3</v>
      </c>
      <c r="C96" s="60" t="s">
        <v>194</v>
      </c>
      <c r="D96" s="61">
        <v>3600</v>
      </c>
      <c r="E96" s="62"/>
      <c r="F96" s="11"/>
      <c r="G96" s="11"/>
      <c r="H96" s="11"/>
      <c r="I96" s="69">
        <v>3368</v>
      </c>
      <c r="J96" s="11"/>
      <c r="K96" s="72"/>
      <c r="L96" s="73"/>
    </row>
    <row r="97" ht="30" customHeight="1" spans="1:12">
      <c r="A97" s="11">
        <v>92</v>
      </c>
      <c r="B97" s="59">
        <v>4</v>
      </c>
      <c r="C97" s="60" t="s">
        <v>195</v>
      </c>
      <c r="D97" s="61">
        <v>7577</v>
      </c>
      <c r="E97" s="62"/>
      <c r="F97" s="11"/>
      <c r="G97" s="11"/>
      <c r="H97" s="11"/>
      <c r="I97" s="74">
        <v>3967</v>
      </c>
      <c r="J97" s="11"/>
      <c r="K97" s="72"/>
      <c r="L97" s="73"/>
    </row>
    <row r="98" ht="30" customHeight="1" spans="1:12">
      <c r="A98" s="11">
        <v>93</v>
      </c>
      <c r="B98" s="59">
        <v>5</v>
      </c>
      <c r="C98" s="60" t="s">
        <v>196</v>
      </c>
      <c r="D98" s="61">
        <v>9471</v>
      </c>
      <c r="E98" s="62"/>
      <c r="F98" s="11"/>
      <c r="G98" s="11"/>
      <c r="H98" s="11"/>
      <c r="I98" s="74">
        <v>5861</v>
      </c>
      <c r="J98" s="11"/>
      <c r="K98" s="72"/>
      <c r="L98" s="73"/>
    </row>
    <row r="99" ht="30" customHeight="1" spans="1:12">
      <c r="A99" s="11">
        <v>94</v>
      </c>
      <c r="B99" s="59">
        <v>6</v>
      </c>
      <c r="C99" s="60" t="s">
        <v>197</v>
      </c>
      <c r="D99" s="61">
        <v>6991</v>
      </c>
      <c r="E99" s="62"/>
      <c r="F99" s="11"/>
      <c r="G99" s="11"/>
      <c r="H99" s="11"/>
      <c r="I99" s="74">
        <v>3381</v>
      </c>
      <c r="J99" s="11"/>
      <c r="K99" s="72"/>
      <c r="L99" s="73"/>
    </row>
    <row r="100" ht="30" customHeight="1" spans="1:12">
      <c r="A100" s="11">
        <v>95</v>
      </c>
      <c r="B100" s="59">
        <v>7</v>
      </c>
      <c r="C100" s="60" t="s">
        <v>198</v>
      </c>
      <c r="D100" s="61">
        <v>1700</v>
      </c>
      <c r="E100" s="62"/>
      <c r="F100" s="11"/>
      <c r="G100" s="11"/>
      <c r="H100" s="11"/>
      <c r="I100" s="74">
        <v>1700</v>
      </c>
      <c r="J100" s="11"/>
      <c r="K100" s="72"/>
      <c r="L100" s="73"/>
    </row>
    <row r="101" ht="30" customHeight="1" spans="1:12">
      <c r="A101" s="11">
        <v>96</v>
      </c>
      <c r="B101" s="59">
        <v>8</v>
      </c>
      <c r="C101" s="60" t="s">
        <v>199</v>
      </c>
      <c r="D101" s="61">
        <v>6908</v>
      </c>
      <c r="E101" s="62"/>
      <c r="F101" s="11"/>
      <c r="G101" s="11"/>
      <c r="H101" s="11"/>
      <c r="I101" s="74">
        <v>6908</v>
      </c>
      <c r="J101" s="11"/>
      <c r="K101" s="72"/>
      <c r="L101" s="73"/>
    </row>
    <row r="102" ht="30" customHeight="1" spans="1:12">
      <c r="A102" s="11">
        <v>97</v>
      </c>
      <c r="B102" s="59">
        <v>9</v>
      </c>
      <c r="C102" s="60" t="s">
        <v>200</v>
      </c>
      <c r="D102" s="61">
        <v>6710</v>
      </c>
      <c r="E102" s="62"/>
      <c r="F102" s="11"/>
      <c r="G102" s="11"/>
      <c r="H102" s="11"/>
      <c r="I102" s="74">
        <v>779</v>
      </c>
      <c r="J102" s="11"/>
      <c r="K102" s="72"/>
      <c r="L102" s="73"/>
    </row>
    <row r="103" ht="30" customHeight="1" spans="1:12">
      <c r="A103" s="11">
        <v>98</v>
      </c>
      <c r="B103" s="59">
        <v>10</v>
      </c>
      <c r="C103" s="60" t="s">
        <v>201</v>
      </c>
      <c r="D103" s="61">
        <v>7807</v>
      </c>
      <c r="E103" s="62"/>
      <c r="F103" s="11"/>
      <c r="G103" s="11"/>
      <c r="H103" s="11"/>
      <c r="I103" s="74">
        <v>4197</v>
      </c>
      <c r="J103" s="11"/>
      <c r="K103" s="72"/>
      <c r="L103" s="73"/>
    </row>
    <row r="104" ht="30" customHeight="1" spans="1:12">
      <c r="A104" s="11">
        <v>99</v>
      </c>
      <c r="B104" s="59">
        <v>11</v>
      </c>
      <c r="C104" s="60" t="s">
        <v>202</v>
      </c>
      <c r="D104" s="61">
        <v>700</v>
      </c>
      <c r="E104" s="62"/>
      <c r="F104" s="11"/>
      <c r="G104" s="11"/>
      <c r="H104" s="11"/>
      <c r="I104" s="74">
        <v>700</v>
      </c>
      <c r="J104" s="11"/>
      <c r="K104" s="72"/>
      <c r="L104" s="73"/>
    </row>
    <row r="105" ht="30" customHeight="1" spans="1:12">
      <c r="A105" s="11">
        <v>100</v>
      </c>
      <c r="B105" s="59">
        <v>12</v>
      </c>
      <c r="C105" s="60" t="s">
        <v>203</v>
      </c>
      <c r="D105" s="61">
        <v>1784</v>
      </c>
      <c r="E105" s="62"/>
      <c r="F105" s="11"/>
      <c r="G105" s="11"/>
      <c r="H105" s="11"/>
      <c r="I105" s="74">
        <v>1784</v>
      </c>
      <c r="J105" s="11"/>
      <c r="K105" s="72"/>
      <c r="L105" s="73"/>
    </row>
    <row r="106" ht="30" customHeight="1" spans="1:12">
      <c r="A106" s="11">
        <v>101</v>
      </c>
      <c r="B106" s="59">
        <v>13</v>
      </c>
      <c r="C106" s="60" t="s">
        <v>204</v>
      </c>
      <c r="D106" s="61">
        <v>3449</v>
      </c>
      <c r="E106" s="62"/>
      <c r="F106" s="11"/>
      <c r="G106" s="11"/>
      <c r="H106" s="11"/>
      <c r="I106" s="74">
        <v>3449</v>
      </c>
      <c r="J106" s="11"/>
      <c r="K106" s="72"/>
      <c r="L106" s="73"/>
    </row>
    <row r="107" ht="30" customHeight="1" spans="1:12">
      <c r="A107" s="11">
        <v>102</v>
      </c>
      <c r="B107" s="59">
        <v>14</v>
      </c>
      <c r="C107" s="60" t="s">
        <v>205</v>
      </c>
      <c r="D107" s="61">
        <v>2556</v>
      </c>
      <c r="E107" s="62"/>
      <c r="F107" s="11"/>
      <c r="G107" s="11"/>
      <c r="H107" s="11"/>
      <c r="I107" s="74">
        <v>2656</v>
      </c>
      <c r="J107" s="11"/>
      <c r="K107" s="72"/>
      <c r="L107" s="73"/>
    </row>
    <row r="108" ht="30" customHeight="1" spans="1:12">
      <c r="A108" s="11">
        <v>103</v>
      </c>
      <c r="B108" s="59">
        <v>15</v>
      </c>
      <c r="C108" s="60" t="s">
        <v>206</v>
      </c>
      <c r="D108" s="61">
        <v>2887</v>
      </c>
      <c r="E108" s="62"/>
      <c r="F108" s="11"/>
      <c r="G108" s="11"/>
      <c r="H108" s="11"/>
      <c r="I108" s="74">
        <v>2887</v>
      </c>
      <c r="J108" s="11"/>
      <c r="K108" s="72"/>
      <c r="L108" s="73"/>
    </row>
    <row r="109" ht="30" customHeight="1" spans="1:12">
      <c r="A109" s="11">
        <v>104</v>
      </c>
      <c r="B109" s="59">
        <v>16</v>
      </c>
      <c r="C109" s="60" t="s">
        <v>207</v>
      </c>
      <c r="D109" s="61">
        <v>3489</v>
      </c>
      <c r="E109" s="62"/>
      <c r="F109" s="11"/>
      <c r="G109" s="11"/>
      <c r="H109" s="11"/>
      <c r="I109" s="74">
        <v>3489</v>
      </c>
      <c r="J109" s="11"/>
      <c r="K109" s="72"/>
      <c r="L109" s="73"/>
    </row>
    <row r="110" ht="30" customHeight="1" spans="1:12">
      <c r="A110" s="11">
        <v>105</v>
      </c>
      <c r="B110" s="59">
        <v>17</v>
      </c>
      <c r="C110" s="60" t="s">
        <v>208</v>
      </c>
      <c r="D110" s="61">
        <v>1816</v>
      </c>
      <c r="E110" s="62"/>
      <c r="F110" s="11"/>
      <c r="G110" s="11"/>
      <c r="H110" s="11"/>
      <c r="I110" s="74">
        <v>1816</v>
      </c>
      <c r="J110" s="11"/>
      <c r="K110" s="72"/>
      <c r="L110" s="73"/>
    </row>
    <row r="111" ht="30" customHeight="1" spans="1:12">
      <c r="A111" s="11">
        <v>106</v>
      </c>
      <c r="B111" s="59">
        <v>18</v>
      </c>
      <c r="C111" s="60" t="s">
        <v>209</v>
      </c>
      <c r="D111" s="61">
        <v>2874</v>
      </c>
      <c r="E111" s="62"/>
      <c r="F111" s="11"/>
      <c r="G111" s="11"/>
      <c r="H111" s="11"/>
      <c r="I111" s="74">
        <v>2874</v>
      </c>
      <c r="J111" s="11"/>
      <c r="K111" s="72"/>
      <c r="L111" s="73"/>
    </row>
    <row r="112" ht="30" customHeight="1" spans="1:12">
      <c r="A112" s="11">
        <v>107</v>
      </c>
      <c r="B112" s="59">
        <v>19</v>
      </c>
      <c r="C112" s="60" t="s">
        <v>210</v>
      </c>
      <c r="D112" s="61">
        <v>6840</v>
      </c>
      <c r="E112" s="62"/>
      <c r="F112" s="11"/>
      <c r="G112" s="11"/>
      <c r="H112" s="11"/>
      <c r="I112" s="74">
        <v>6840</v>
      </c>
      <c r="J112" s="11"/>
      <c r="K112" s="72"/>
      <c r="L112" s="73"/>
    </row>
    <row r="113" ht="30" customHeight="1" spans="1:12">
      <c r="A113" s="11">
        <v>108</v>
      </c>
      <c r="B113" s="59">
        <v>20</v>
      </c>
      <c r="C113" s="60" t="s">
        <v>211</v>
      </c>
      <c r="D113" s="61">
        <v>8971</v>
      </c>
      <c r="E113" s="62"/>
      <c r="F113" s="11"/>
      <c r="G113" s="11"/>
      <c r="H113" s="11"/>
      <c r="I113" s="74">
        <v>5316</v>
      </c>
      <c r="J113" s="11"/>
      <c r="K113" s="72"/>
      <c r="L113" s="73"/>
    </row>
    <row r="114" ht="30" customHeight="1" spans="1:12">
      <c r="A114" s="11">
        <v>109</v>
      </c>
      <c r="B114" s="59">
        <v>21</v>
      </c>
      <c r="C114" s="60" t="s">
        <v>212</v>
      </c>
      <c r="D114" s="61">
        <v>1847</v>
      </c>
      <c r="E114" s="62"/>
      <c r="F114" s="11"/>
      <c r="G114" s="11"/>
      <c r="H114" s="11"/>
      <c r="I114" s="74">
        <v>1847</v>
      </c>
      <c r="J114" s="11"/>
      <c r="K114" s="72"/>
      <c r="L114" s="73"/>
    </row>
    <row r="115" ht="30" customHeight="1" spans="1:12">
      <c r="A115" s="11">
        <v>110</v>
      </c>
      <c r="B115" s="59">
        <v>22</v>
      </c>
      <c r="C115" s="60" t="s">
        <v>213</v>
      </c>
      <c r="D115" s="61">
        <v>2224</v>
      </c>
      <c r="E115" s="62"/>
      <c r="F115" s="11"/>
      <c r="G115" s="11"/>
      <c r="H115" s="11"/>
      <c r="I115" s="74">
        <v>2224</v>
      </c>
      <c r="J115" s="11"/>
      <c r="K115" s="72"/>
      <c r="L115" s="73"/>
    </row>
    <row r="116" ht="30" customHeight="1" spans="1:12">
      <c r="A116" s="11">
        <v>111</v>
      </c>
      <c r="B116" s="59">
        <v>23</v>
      </c>
      <c r="C116" s="60" t="s">
        <v>117</v>
      </c>
      <c r="D116" s="61">
        <v>33000</v>
      </c>
      <c r="E116" s="62"/>
      <c r="F116" s="11"/>
      <c r="G116" s="11"/>
      <c r="H116" s="11"/>
      <c r="I116" s="74">
        <v>33000</v>
      </c>
      <c r="J116" s="11"/>
      <c r="K116" s="72"/>
      <c r="L116" s="73"/>
    </row>
    <row r="117" ht="30" customHeight="1" spans="1:12">
      <c r="A117" s="11">
        <v>112</v>
      </c>
      <c r="B117" s="59">
        <v>24</v>
      </c>
      <c r="C117" s="60" t="s">
        <v>214</v>
      </c>
      <c r="D117" s="61">
        <v>11704</v>
      </c>
      <c r="E117" s="62"/>
      <c r="F117" s="11"/>
      <c r="G117" s="11"/>
      <c r="H117" s="11"/>
      <c r="I117" s="74">
        <v>11704</v>
      </c>
      <c r="J117" s="11"/>
      <c r="K117" s="72"/>
      <c r="L117" s="73"/>
    </row>
    <row r="118" ht="30" customHeight="1" spans="1:12">
      <c r="A118" s="11">
        <v>113</v>
      </c>
      <c r="B118" s="59">
        <v>25</v>
      </c>
      <c r="C118" s="60" t="s">
        <v>215</v>
      </c>
      <c r="D118" s="61">
        <v>9620</v>
      </c>
      <c r="E118" s="62"/>
      <c r="F118" s="11"/>
      <c r="G118" s="11"/>
      <c r="H118" s="11"/>
      <c r="I118" s="74">
        <v>9620</v>
      </c>
      <c r="J118" s="11"/>
      <c r="K118" s="72"/>
      <c r="L118" s="73"/>
    </row>
    <row r="119" ht="30" customHeight="1" spans="1:12">
      <c r="A119" s="11">
        <v>114</v>
      </c>
      <c r="B119" s="59">
        <v>26</v>
      </c>
      <c r="C119" s="60" t="s">
        <v>216</v>
      </c>
      <c r="D119" s="61">
        <v>2000</v>
      </c>
      <c r="E119" s="62"/>
      <c r="F119" s="11"/>
      <c r="G119" s="11"/>
      <c r="H119" s="11"/>
      <c r="I119" s="74">
        <v>2000</v>
      </c>
      <c r="J119" s="11"/>
      <c r="K119" s="72"/>
      <c r="L119" s="73"/>
    </row>
    <row r="120" ht="30" customHeight="1" spans="1:12">
      <c r="A120" s="11">
        <v>115</v>
      </c>
      <c r="B120" s="59">
        <v>27</v>
      </c>
      <c r="C120" s="60" t="s">
        <v>217</v>
      </c>
      <c r="D120" s="61">
        <v>21911</v>
      </c>
      <c r="E120" s="62"/>
      <c r="F120" s="11"/>
      <c r="G120" s="11"/>
      <c r="H120" s="11"/>
      <c r="I120" s="74">
        <v>21911</v>
      </c>
      <c r="J120" s="11"/>
      <c r="K120" s="72"/>
      <c r="L120" s="73"/>
    </row>
    <row r="121" ht="30" customHeight="1" spans="1:12">
      <c r="A121" s="11">
        <v>116</v>
      </c>
      <c r="B121" s="59">
        <v>28</v>
      </c>
      <c r="C121" s="60" t="s">
        <v>200</v>
      </c>
      <c r="D121" s="61">
        <v>7841</v>
      </c>
      <c r="E121" s="62"/>
      <c r="F121" s="11"/>
      <c r="G121" s="11"/>
      <c r="H121" s="11"/>
      <c r="I121" s="74">
        <v>4231</v>
      </c>
      <c r="J121" s="11"/>
      <c r="K121" s="72"/>
      <c r="L121" s="73"/>
    </row>
    <row r="122" ht="30" customHeight="1" spans="1:12">
      <c r="A122" s="11">
        <v>117</v>
      </c>
      <c r="B122" s="59">
        <v>29</v>
      </c>
      <c r="C122" s="60" t="s">
        <v>218</v>
      </c>
      <c r="D122" s="61">
        <v>7184</v>
      </c>
      <c r="E122" s="62"/>
      <c r="F122" s="11"/>
      <c r="G122" s="11"/>
      <c r="H122" s="11"/>
      <c r="I122" s="74">
        <v>3574</v>
      </c>
      <c r="J122" s="11"/>
      <c r="K122" s="72"/>
      <c r="L122" s="73"/>
    </row>
    <row r="123" ht="30" customHeight="1" spans="1:12">
      <c r="A123" s="11">
        <v>118</v>
      </c>
      <c r="B123" s="59">
        <v>30</v>
      </c>
      <c r="C123" s="60" t="s">
        <v>219</v>
      </c>
      <c r="D123" s="61">
        <v>12116</v>
      </c>
      <c r="E123" s="62"/>
      <c r="F123" s="11"/>
      <c r="G123" s="11"/>
      <c r="H123" s="11"/>
      <c r="I123" s="74">
        <v>12116</v>
      </c>
      <c r="J123" s="11"/>
      <c r="K123" s="72"/>
      <c r="L123" s="73"/>
    </row>
    <row r="124" ht="30" customHeight="1" spans="1:12">
      <c r="A124" s="11">
        <v>119</v>
      </c>
      <c r="B124" s="59">
        <v>31</v>
      </c>
      <c r="C124" s="60" t="s">
        <v>220</v>
      </c>
      <c r="D124" s="61">
        <v>1333</v>
      </c>
      <c r="E124" s="62"/>
      <c r="F124" s="11"/>
      <c r="G124" s="11"/>
      <c r="H124" s="11"/>
      <c r="I124" s="74">
        <v>1333</v>
      </c>
      <c r="J124" s="11"/>
      <c r="K124" s="72"/>
      <c r="L124" s="73"/>
    </row>
    <row r="125" ht="30" customHeight="1" spans="1:12">
      <c r="A125" s="11">
        <v>120</v>
      </c>
      <c r="B125" s="59">
        <v>32</v>
      </c>
      <c r="C125" s="60" t="s">
        <v>221</v>
      </c>
      <c r="D125" s="61">
        <v>1609</v>
      </c>
      <c r="E125" s="62"/>
      <c r="F125" s="11"/>
      <c r="G125" s="11"/>
      <c r="H125" s="11"/>
      <c r="I125" s="74">
        <v>1609</v>
      </c>
      <c r="J125" s="11"/>
      <c r="K125" s="72"/>
      <c r="L125" s="73"/>
    </row>
    <row r="126" ht="30" customHeight="1" spans="1:12">
      <c r="A126" s="11">
        <v>121</v>
      </c>
      <c r="B126" s="59">
        <v>33</v>
      </c>
      <c r="C126" s="60" t="s">
        <v>222</v>
      </c>
      <c r="D126" s="61">
        <v>6600</v>
      </c>
      <c r="E126" s="62"/>
      <c r="F126" s="11"/>
      <c r="G126" s="11"/>
      <c r="H126" s="11"/>
      <c r="I126" s="74">
        <v>1186</v>
      </c>
      <c r="J126" s="11"/>
      <c r="K126" s="72"/>
      <c r="L126" s="73"/>
    </row>
    <row r="127" ht="30" customHeight="1" spans="1:12">
      <c r="A127" s="11">
        <v>122</v>
      </c>
      <c r="B127" s="59">
        <v>34</v>
      </c>
      <c r="C127" s="60" t="s">
        <v>223</v>
      </c>
      <c r="D127" s="61">
        <v>8597</v>
      </c>
      <c r="E127" s="62"/>
      <c r="F127" s="11"/>
      <c r="G127" s="11"/>
      <c r="H127" s="11"/>
      <c r="I127" s="74">
        <v>8597</v>
      </c>
      <c r="J127" s="11"/>
      <c r="K127" s="72"/>
      <c r="L127" s="73"/>
    </row>
    <row r="128" ht="30" customHeight="1" spans="1:12">
      <c r="A128" s="11">
        <v>123</v>
      </c>
      <c r="B128" s="59">
        <v>35</v>
      </c>
      <c r="C128" s="60" t="s">
        <v>224</v>
      </c>
      <c r="D128" s="61">
        <v>3036</v>
      </c>
      <c r="E128" s="62"/>
      <c r="F128" s="11"/>
      <c r="G128" s="11"/>
      <c r="H128" s="11"/>
      <c r="I128" s="74">
        <v>3036</v>
      </c>
      <c r="J128" s="11"/>
      <c r="K128" s="72"/>
      <c r="L128" s="73"/>
    </row>
    <row r="129" ht="30" customHeight="1" spans="1:12">
      <c r="A129" s="11">
        <v>124</v>
      </c>
      <c r="B129" s="59">
        <v>36</v>
      </c>
      <c r="C129" s="60" t="s">
        <v>225</v>
      </c>
      <c r="D129" s="61">
        <v>6297</v>
      </c>
      <c r="E129" s="62"/>
      <c r="F129" s="11"/>
      <c r="G129" s="11"/>
      <c r="H129" s="11"/>
      <c r="I129" s="74">
        <v>1045</v>
      </c>
      <c r="J129" s="11"/>
      <c r="K129" s="72"/>
      <c r="L129" s="73"/>
    </row>
    <row r="130" ht="30" customHeight="1" spans="1:12">
      <c r="A130" s="11">
        <v>125</v>
      </c>
      <c r="B130" s="59">
        <v>37</v>
      </c>
      <c r="C130" s="60" t="s">
        <v>226</v>
      </c>
      <c r="D130" s="61">
        <v>2500</v>
      </c>
      <c r="E130" s="62"/>
      <c r="F130" s="11"/>
      <c r="G130" s="11"/>
      <c r="H130" s="11"/>
      <c r="I130" s="74">
        <v>1967</v>
      </c>
      <c r="J130" s="11"/>
      <c r="K130" s="72"/>
      <c r="L130" s="73"/>
    </row>
    <row r="131" ht="30" customHeight="1" spans="1:12">
      <c r="A131" s="11">
        <v>126</v>
      </c>
      <c r="B131" s="59">
        <v>38</v>
      </c>
      <c r="C131" s="60" t="s">
        <v>227</v>
      </c>
      <c r="D131" s="61">
        <v>7255</v>
      </c>
      <c r="E131" s="62"/>
      <c r="F131" s="11"/>
      <c r="G131" s="11"/>
      <c r="H131" s="11"/>
      <c r="I131" s="74">
        <v>7255</v>
      </c>
      <c r="J131" s="11"/>
      <c r="K131" s="72"/>
      <c r="L131" s="73"/>
    </row>
    <row r="132" ht="30" customHeight="1" spans="1:12">
      <c r="A132" s="11">
        <v>127</v>
      </c>
      <c r="B132" s="59">
        <v>39</v>
      </c>
      <c r="C132" s="60" t="s">
        <v>228</v>
      </c>
      <c r="D132" s="61">
        <v>9600</v>
      </c>
      <c r="E132" s="62"/>
      <c r="F132" s="11"/>
      <c r="G132" s="11"/>
      <c r="H132" s="11"/>
      <c r="I132" s="74">
        <v>8600</v>
      </c>
      <c r="J132" s="11"/>
      <c r="K132" s="72"/>
      <c r="L132" s="73"/>
    </row>
    <row r="133" ht="30" customHeight="1" spans="1:12">
      <c r="A133" s="11">
        <v>128</v>
      </c>
      <c r="B133" s="59">
        <v>40</v>
      </c>
      <c r="C133" s="60" t="s">
        <v>229</v>
      </c>
      <c r="D133" s="61">
        <v>10386.4</v>
      </c>
      <c r="E133" s="62"/>
      <c r="F133" s="11"/>
      <c r="G133" s="11"/>
      <c r="H133" s="11"/>
      <c r="I133" s="100">
        <v>10386.4</v>
      </c>
      <c r="J133" s="11"/>
      <c r="K133" s="72"/>
      <c r="L133" s="73"/>
    </row>
    <row r="134" ht="30" customHeight="1" spans="1:12">
      <c r="A134" s="11">
        <v>129</v>
      </c>
      <c r="B134" s="59">
        <v>41</v>
      </c>
      <c r="C134" s="60" t="s">
        <v>230</v>
      </c>
      <c r="D134" s="61">
        <v>4511</v>
      </c>
      <c r="E134" s="62"/>
      <c r="F134" s="11"/>
      <c r="G134" s="11"/>
      <c r="H134" s="11"/>
      <c r="I134" s="74">
        <v>4511</v>
      </c>
      <c r="J134" s="11"/>
      <c r="K134" s="72"/>
      <c r="L134" s="73"/>
    </row>
    <row r="135" ht="30" customHeight="1" spans="1:12">
      <c r="A135" s="11">
        <v>130</v>
      </c>
      <c r="B135" s="59">
        <v>42</v>
      </c>
      <c r="C135" s="60" t="s">
        <v>231</v>
      </c>
      <c r="D135" s="61">
        <v>6995</v>
      </c>
      <c r="E135" s="62"/>
      <c r="F135" s="11"/>
      <c r="G135" s="11"/>
      <c r="H135" s="11"/>
      <c r="I135" s="74">
        <v>6995</v>
      </c>
      <c r="J135" s="11"/>
      <c r="K135" s="72"/>
      <c r="L135" s="73"/>
    </row>
    <row r="136" ht="30" customHeight="1" spans="1:12">
      <c r="A136" s="11">
        <v>131</v>
      </c>
      <c r="B136" s="59">
        <v>43</v>
      </c>
      <c r="C136" s="60" t="s">
        <v>232</v>
      </c>
      <c r="D136" s="61">
        <v>5639</v>
      </c>
      <c r="E136" s="62"/>
      <c r="F136" s="11"/>
      <c r="G136" s="11"/>
      <c r="H136" s="11"/>
      <c r="I136" s="74">
        <v>5639</v>
      </c>
      <c r="J136" s="11"/>
      <c r="K136" s="72"/>
      <c r="L136" s="73"/>
    </row>
    <row r="137" ht="30" customHeight="1" spans="1:12">
      <c r="A137" s="11">
        <v>132</v>
      </c>
      <c r="B137" s="59">
        <v>44</v>
      </c>
      <c r="C137" s="60" t="s">
        <v>233</v>
      </c>
      <c r="D137" s="61">
        <v>3765</v>
      </c>
      <c r="E137" s="62"/>
      <c r="F137" s="11"/>
      <c r="G137" s="11"/>
      <c r="H137" s="11"/>
      <c r="I137" s="74">
        <v>3765</v>
      </c>
      <c r="J137" s="11"/>
      <c r="K137" s="72"/>
      <c r="L137" s="73"/>
    </row>
    <row r="138" ht="30" customHeight="1" spans="1:12">
      <c r="A138" s="11">
        <v>133</v>
      </c>
      <c r="B138" s="59">
        <v>45</v>
      </c>
      <c r="C138" s="60" t="s">
        <v>234</v>
      </c>
      <c r="D138" s="61">
        <v>4560</v>
      </c>
      <c r="E138" s="62"/>
      <c r="F138" s="11"/>
      <c r="G138" s="11"/>
      <c r="H138" s="11"/>
      <c r="I138" s="74">
        <v>4560</v>
      </c>
      <c r="J138" s="11"/>
      <c r="K138" s="72"/>
      <c r="L138" s="73"/>
    </row>
    <row r="139" ht="30" customHeight="1" spans="1:12">
      <c r="A139" s="11">
        <v>134</v>
      </c>
      <c r="B139" s="59">
        <v>46</v>
      </c>
      <c r="C139" s="60" t="s">
        <v>235</v>
      </c>
      <c r="D139" s="61">
        <v>4100</v>
      </c>
      <c r="E139" s="62"/>
      <c r="F139" s="11"/>
      <c r="G139" s="11"/>
      <c r="H139" s="11"/>
      <c r="I139" s="74">
        <v>3526</v>
      </c>
      <c r="J139" s="11"/>
      <c r="K139" s="72"/>
      <c r="L139" s="73"/>
    </row>
    <row r="140" ht="30" customHeight="1" spans="1:12">
      <c r="A140" s="11">
        <v>135</v>
      </c>
      <c r="B140" s="59">
        <v>47</v>
      </c>
      <c r="C140" s="60" t="s">
        <v>236</v>
      </c>
      <c r="D140" s="61">
        <v>2249</v>
      </c>
      <c r="E140" s="62"/>
      <c r="F140" s="11"/>
      <c r="G140" s="11"/>
      <c r="H140" s="11"/>
      <c r="I140" s="74">
        <v>2249</v>
      </c>
      <c r="J140" s="11"/>
      <c r="K140" s="72"/>
      <c r="L140" s="73"/>
    </row>
    <row r="141" ht="30" customHeight="1" spans="1:12">
      <c r="A141" s="11">
        <v>136</v>
      </c>
      <c r="B141" s="59">
        <v>48</v>
      </c>
      <c r="C141" s="60" t="s">
        <v>237</v>
      </c>
      <c r="D141" s="61">
        <v>1350</v>
      </c>
      <c r="E141" s="62"/>
      <c r="F141" s="11"/>
      <c r="G141" s="11"/>
      <c r="H141" s="11"/>
      <c r="I141" s="74">
        <v>1350</v>
      </c>
      <c r="J141" s="11"/>
      <c r="K141" s="72"/>
      <c r="L141" s="73"/>
    </row>
    <row r="142" ht="30" customHeight="1" spans="1:12">
      <c r="A142" s="11">
        <v>137</v>
      </c>
      <c r="B142" s="59">
        <v>49</v>
      </c>
      <c r="C142" s="60" t="s">
        <v>238</v>
      </c>
      <c r="D142" s="61">
        <v>1882</v>
      </c>
      <c r="E142" s="62"/>
      <c r="F142" s="11"/>
      <c r="G142" s="11"/>
      <c r="H142" s="11"/>
      <c r="I142" s="74">
        <v>1882</v>
      </c>
      <c r="J142" s="11"/>
      <c r="K142" s="72"/>
      <c r="L142" s="73"/>
    </row>
    <row r="143" ht="30" customHeight="1" spans="1:12">
      <c r="A143" s="11">
        <v>138</v>
      </c>
      <c r="B143" s="59">
        <v>50</v>
      </c>
      <c r="C143" s="60" t="s">
        <v>239</v>
      </c>
      <c r="D143" s="61">
        <v>65000</v>
      </c>
      <c r="E143" s="62"/>
      <c r="F143" s="11"/>
      <c r="G143" s="11"/>
      <c r="H143" s="11"/>
      <c r="I143" s="74">
        <v>0</v>
      </c>
      <c r="J143" s="11"/>
      <c r="K143" s="72"/>
      <c r="L143" s="73"/>
    </row>
    <row r="144" ht="30" customHeight="1" spans="1:12">
      <c r="A144" s="11">
        <v>139</v>
      </c>
      <c r="B144" s="59">
        <v>51</v>
      </c>
      <c r="C144" s="60" t="s">
        <v>160</v>
      </c>
      <c r="D144" s="61">
        <v>74000</v>
      </c>
      <c r="E144" s="62"/>
      <c r="F144" s="11"/>
      <c r="G144" s="11"/>
      <c r="H144" s="11"/>
      <c r="I144" s="74">
        <v>0</v>
      </c>
      <c r="J144" s="11"/>
      <c r="K144" s="72"/>
      <c r="L144" s="73"/>
    </row>
    <row r="145" ht="30" customHeight="1" spans="1:12">
      <c r="A145" s="11">
        <v>140</v>
      </c>
      <c r="B145" s="59">
        <v>52</v>
      </c>
      <c r="C145" s="60" t="s">
        <v>240</v>
      </c>
      <c r="D145" s="61">
        <v>10500</v>
      </c>
      <c r="E145" s="62"/>
      <c r="F145" s="11"/>
      <c r="G145" s="11"/>
      <c r="H145" s="11"/>
      <c r="I145" s="74">
        <v>0</v>
      </c>
      <c r="J145" s="11"/>
      <c r="K145" s="72"/>
      <c r="L145" s="73"/>
    </row>
    <row r="146" ht="30" customHeight="1" spans="1:12">
      <c r="A146" s="11">
        <v>141</v>
      </c>
      <c r="B146" s="59">
        <v>53</v>
      </c>
      <c r="C146" s="60" t="s">
        <v>241</v>
      </c>
      <c r="D146" s="61">
        <v>2500</v>
      </c>
      <c r="E146" s="62"/>
      <c r="F146" s="11"/>
      <c r="G146" s="11"/>
      <c r="H146" s="11"/>
      <c r="I146" s="74">
        <v>0</v>
      </c>
      <c r="J146" s="11"/>
      <c r="K146" s="72"/>
      <c r="L146" s="73"/>
    </row>
    <row r="147" ht="30" customHeight="1" spans="1:12">
      <c r="A147" s="11">
        <v>142</v>
      </c>
      <c r="B147" s="59">
        <v>54</v>
      </c>
      <c r="C147" s="60" t="s">
        <v>242</v>
      </c>
      <c r="D147" s="61">
        <v>1393</v>
      </c>
      <c r="E147" s="62"/>
      <c r="F147" s="11"/>
      <c r="G147" s="11"/>
      <c r="H147" s="11"/>
      <c r="I147" s="74">
        <v>1393</v>
      </c>
      <c r="J147" s="11"/>
      <c r="K147" s="72"/>
      <c r="L147" s="73"/>
    </row>
    <row r="148" ht="30" customHeight="1" spans="1:12">
      <c r="A148" s="11">
        <v>143</v>
      </c>
      <c r="B148" s="59">
        <v>55</v>
      </c>
      <c r="C148" s="60" t="s">
        <v>243</v>
      </c>
      <c r="D148" s="61">
        <v>1477</v>
      </c>
      <c r="E148" s="62"/>
      <c r="F148" s="11"/>
      <c r="G148" s="11"/>
      <c r="H148" s="11"/>
      <c r="I148" s="74">
        <v>1477</v>
      </c>
      <c r="J148" s="11"/>
      <c r="K148" s="72"/>
      <c r="L148" s="73"/>
    </row>
    <row r="149" ht="30" customHeight="1" spans="1:12">
      <c r="A149" s="11">
        <v>144</v>
      </c>
      <c r="B149" s="59">
        <v>56</v>
      </c>
      <c r="C149" s="60" t="s">
        <v>244</v>
      </c>
      <c r="D149" s="61">
        <v>1885</v>
      </c>
      <c r="E149" s="62"/>
      <c r="F149" s="11"/>
      <c r="G149" s="11"/>
      <c r="H149" s="11"/>
      <c r="I149" s="74">
        <v>2445</v>
      </c>
      <c r="J149" s="11"/>
      <c r="K149" s="72"/>
      <c r="L149" s="73"/>
    </row>
    <row r="150" ht="30" customHeight="1" spans="1:12">
      <c r="A150" s="11">
        <v>145</v>
      </c>
      <c r="B150" s="59">
        <v>57</v>
      </c>
      <c r="C150" s="60" t="s">
        <v>245</v>
      </c>
      <c r="D150" s="61">
        <v>5080</v>
      </c>
      <c r="E150" s="62"/>
      <c r="F150" s="11"/>
      <c r="G150" s="11"/>
      <c r="H150" s="11"/>
      <c r="I150" s="74">
        <v>1179</v>
      </c>
      <c r="J150" s="11"/>
      <c r="K150" s="72"/>
      <c r="L150" s="73"/>
    </row>
    <row r="151" ht="30" customHeight="1" spans="1:12">
      <c r="A151" s="11">
        <v>146</v>
      </c>
      <c r="B151" s="59">
        <v>58</v>
      </c>
      <c r="C151" s="60" t="s">
        <v>246</v>
      </c>
      <c r="D151" s="61">
        <v>1500</v>
      </c>
      <c r="E151" s="62"/>
      <c r="F151" s="11"/>
      <c r="G151" s="11"/>
      <c r="H151" s="11"/>
      <c r="I151" s="74">
        <v>439</v>
      </c>
      <c r="J151" s="11"/>
      <c r="K151" s="72"/>
      <c r="L151" s="73"/>
    </row>
    <row r="152" ht="30" customHeight="1" spans="1:12">
      <c r="A152" s="11">
        <v>147</v>
      </c>
      <c r="B152" s="59">
        <v>59</v>
      </c>
      <c r="C152" s="60" t="s">
        <v>247</v>
      </c>
      <c r="D152" s="61">
        <v>3216</v>
      </c>
      <c r="E152" s="62"/>
      <c r="F152" s="11"/>
      <c r="G152" s="11"/>
      <c r="H152" s="11"/>
      <c r="I152" s="74">
        <v>0</v>
      </c>
      <c r="J152" s="11"/>
      <c r="K152" s="72"/>
      <c r="L152" s="73"/>
    </row>
    <row r="153" ht="50" customHeight="1" spans="1:12">
      <c r="A153" s="11">
        <v>148</v>
      </c>
      <c r="B153" s="59">
        <v>60</v>
      </c>
      <c r="C153" s="60" t="s">
        <v>248</v>
      </c>
      <c r="D153" s="61">
        <v>5433</v>
      </c>
      <c r="E153" s="62"/>
      <c r="F153" s="11"/>
      <c r="G153" s="11"/>
      <c r="H153" s="11"/>
      <c r="I153" s="74">
        <v>5433</v>
      </c>
      <c r="J153" s="11"/>
      <c r="K153" s="72"/>
      <c r="L153" s="73"/>
    </row>
    <row r="154" ht="50" customHeight="1" spans="1:12">
      <c r="A154" s="11">
        <v>149</v>
      </c>
      <c r="B154" s="59">
        <v>61</v>
      </c>
      <c r="C154" s="60" t="s">
        <v>249</v>
      </c>
      <c r="D154" s="61">
        <v>11000</v>
      </c>
      <c r="E154" s="62"/>
      <c r="F154" s="11"/>
      <c r="G154" s="11"/>
      <c r="H154" s="11"/>
      <c r="I154" s="74">
        <v>0</v>
      </c>
      <c r="J154" s="11"/>
      <c r="K154" s="72"/>
      <c r="L154" s="73"/>
    </row>
    <row r="155" ht="50" customHeight="1" spans="1:12">
      <c r="A155" s="75"/>
      <c r="B155" s="76" t="s">
        <v>190</v>
      </c>
      <c r="C155" s="76"/>
      <c r="D155" s="77">
        <f>SUM(D94:D154)</f>
        <v>485825.4</v>
      </c>
      <c r="E155" s="62"/>
      <c r="F155" s="11"/>
      <c r="G155" s="11"/>
      <c r="H155" s="11"/>
      <c r="I155" s="101">
        <f>SUM(I94:I154)</f>
        <v>262380.4</v>
      </c>
      <c r="J155" s="11"/>
      <c r="K155" s="72"/>
      <c r="L155" s="73"/>
    </row>
    <row r="156" ht="50" customHeight="1" spans="1:12">
      <c r="A156" s="78" t="s">
        <v>250</v>
      </c>
      <c r="J156"/>
      <c r="K156"/>
      <c r="L156" s="68"/>
    </row>
    <row r="157" ht="36" customHeight="1" spans="1:12">
      <c r="A157" s="9" t="s">
        <v>2</v>
      </c>
      <c r="B157" s="9" t="s">
        <v>3</v>
      </c>
      <c r="C157" s="9" t="s">
        <v>4</v>
      </c>
      <c r="D157" s="10" t="s">
        <v>5</v>
      </c>
      <c r="E157" s="10" t="s">
        <v>6</v>
      </c>
      <c r="F157" s="9" t="s">
        <v>7</v>
      </c>
      <c r="G157" s="9" t="s">
        <v>8</v>
      </c>
      <c r="H157" s="9" t="s">
        <v>9</v>
      </c>
      <c r="I157" s="28" t="s">
        <v>10</v>
      </c>
      <c r="J157" s="102"/>
      <c r="K157" s="73"/>
      <c r="L157" s="73"/>
    </row>
    <row r="158" s="1" customFormat="1" ht="45.75" customHeight="1" spans="1:12">
      <c r="A158" s="11">
        <v>1</v>
      </c>
      <c r="B158" s="12">
        <v>70</v>
      </c>
      <c r="C158" s="13" t="s">
        <v>168</v>
      </c>
      <c r="D158" s="79">
        <v>5707691.82</v>
      </c>
      <c r="E158" s="15" t="s">
        <v>15</v>
      </c>
      <c r="F158" s="13" t="s">
        <v>16</v>
      </c>
      <c r="G158" s="80" t="s">
        <v>251</v>
      </c>
      <c r="H158" s="16" t="s">
        <v>169</v>
      </c>
      <c r="I158" s="33">
        <v>2234592.1</v>
      </c>
      <c r="J158" s="103"/>
      <c r="K158" s="104"/>
      <c r="L158" s="104"/>
    </row>
    <row r="159" s="2" customFormat="1" ht="88" customHeight="1" spans="1:12">
      <c r="A159" s="11">
        <v>2</v>
      </c>
      <c r="B159" s="12">
        <v>73</v>
      </c>
      <c r="C159" s="13" t="s">
        <v>174</v>
      </c>
      <c r="D159" s="79">
        <v>4775754.25</v>
      </c>
      <c r="E159" s="15" t="s">
        <v>15</v>
      </c>
      <c r="F159" s="13" t="s">
        <v>16</v>
      </c>
      <c r="G159" s="81" t="s">
        <v>252</v>
      </c>
      <c r="H159" s="49" t="s">
        <v>176</v>
      </c>
      <c r="I159" s="33">
        <v>4918695.34</v>
      </c>
      <c r="J159" s="105"/>
      <c r="K159" s="106"/>
      <c r="L159" s="106"/>
    </row>
    <row r="160" s="2" customFormat="1" ht="61" customHeight="1" spans="1:12">
      <c r="A160" s="11"/>
      <c r="B160" s="82" t="s">
        <v>190</v>
      </c>
      <c r="C160" s="83"/>
      <c r="D160" s="77">
        <f>SUM(D158:D159)</f>
        <v>10483446.07</v>
      </c>
      <c r="E160" s="15"/>
      <c r="F160" s="13"/>
      <c r="G160" s="81"/>
      <c r="H160" s="49"/>
      <c r="I160" s="107">
        <f>SUM(I158:I159)</f>
        <v>7153287.44</v>
      </c>
      <c r="J160" s="105"/>
      <c r="K160" s="106"/>
      <c r="L160" s="106"/>
    </row>
    <row r="161" ht="62" customHeight="1" spans="1:12">
      <c r="A161" s="84" t="s">
        <v>253</v>
      </c>
      <c r="B161" s="85"/>
      <c r="C161" s="85"/>
      <c r="D161" s="85"/>
      <c r="E161" s="85"/>
      <c r="F161" s="85"/>
      <c r="G161" s="85"/>
      <c r="H161" s="85"/>
      <c r="I161" s="85"/>
      <c r="J161" s="85"/>
      <c r="K161" s="85"/>
      <c r="L161" s="108"/>
    </row>
    <row r="162" ht="50" customHeight="1" spans="1:12">
      <c r="A162" s="86" t="s">
        <v>254</v>
      </c>
      <c r="J162"/>
      <c r="K162"/>
      <c r="L162" s="68"/>
    </row>
    <row r="163" ht="36" customHeight="1" spans="1:12">
      <c r="A163" s="87" t="s">
        <v>2</v>
      </c>
      <c r="B163" s="87" t="s">
        <v>3</v>
      </c>
      <c r="C163" s="87" t="s">
        <v>4</v>
      </c>
      <c r="D163" s="88" t="s">
        <v>5</v>
      </c>
      <c r="E163" s="88" t="s">
        <v>6</v>
      </c>
      <c r="F163" s="87" t="s">
        <v>7</v>
      </c>
      <c r="G163" s="87" t="s">
        <v>8</v>
      </c>
      <c r="H163" s="9" t="s">
        <v>9</v>
      </c>
      <c r="I163" s="109" t="s">
        <v>10</v>
      </c>
      <c r="J163" s="110" t="s">
        <v>11</v>
      </c>
      <c r="K163" s="111" t="s">
        <v>12</v>
      </c>
      <c r="L163" s="38" t="s">
        <v>13</v>
      </c>
    </row>
    <row r="164" ht="50" customHeight="1" spans="1:13">
      <c r="A164" s="89">
        <v>1</v>
      </c>
      <c r="B164" s="89">
        <v>81</v>
      </c>
      <c r="C164" s="89" t="s">
        <v>255</v>
      </c>
      <c r="D164" s="89">
        <v>1723105.29</v>
      </c>
      <c r="E164" s="90" t="s">
        <v>15</v>
      </c>
      <c r="F164" s="90" t="s">
        <v>118</v>
      </c>
      <c r="G164" s="90" t="s">
        <v>17</v>
      </c>
      <c r="H164" s="91" t="s">
        <v>256</v>
      </c>
      <c r="I164" s="112">
        <v>0</v>
      </c>
      <c r="J164" s="113"/>
      <c r="K164" s="12"/>
      <c r="L164" s="73"/>
      <c r="M164" s="114"/>
    </row>
    <row r="165" ht="50" customHeight="1" spans="1:13">
      <c r="A165" s="89">
        <v>2</v>
      </c>
      <c r="B165" s="89">
        <v>82</v>
      </c>
      <c r="C165" s="89" t="s">
        <v>257</v>
      </c>
      <c r="D165" s="89">
        <v>129000</v>
      </c>
      <c r="E165" s="90" t="s">
        <v>15</v>
      </c>
      <c r="F165" s="90" t="s">
        <v>16</v>
      </c>
      <c r="G165" s="90" t="s">
        <v>17</v>
      </c>
      <c r="H165" s="91" t="s">
        <v>258</v>
      </c>
      <c r="I165" s="112">
        <v>128085</v>
      </c>
      <c r="J165" s="113"/>
      <c r="K165" s="12"/>
      <c r="L165" s="73"/>
      <c r="M165" s="114"/>
    </row>
    <row r="166" ht="50" customHeight="1" spans="1:13">
      <c r="A166" s="92">
        <v>3</v>
      </c>
      <c r="B166" s="92">
        <v>83</v>
      </c>
      <c r="C166" s="92" t="s">
        <v>259</v>
      </c>
      <c r="D166" s="92">
        <v>12571.5</v>
      </c>
      <c r="E166" s="90" t="s">
        <v>15</v>
      </c>
      <c r="F166" s="90" t="s">
        <v>30</v>
      </c>
      <c r="G166" s="90" t="s">
        <v>17</v>
      </c>
      <c r="H166" s="91" t="s">
        <v>260</v>
      </c>
      <c r="I166" s="112">
        <v>0</v>
      </c>
      <c r="J166" s="113"/>
      <c r="K166" s="12"/>
      <c r="L166" s="73"/>
      <c r="M166" s="114"/>
    </row>
    <row r="167" ht="50" customHeight="1" spans="1:13">
      <c r="A167" s="92">
        <v>4</v>
      </c>
      <c r="B167" s="92">
        <v>84</v>
      </c>
      <c r="C167" s="92" t="s">
        <v>261</v>
      </c>
      <c r="D167" s="92">
        <v>4120</v>
      </c>
      <c r="E167" s="90" t="s">
        <v>15</v>
      </c>
      <c r="F167" s="90" t="s">
        <v>30</v>
      </c>
      <c r="G167" s="90" t="s">
        <v>17</v>
      </c>
      <c r="H167" s="91" t="s">
        <v>262</v>
      </c>
      <c r="I167" s="112">
        <v>0</v>
      </c>
      <c r="J167" s="113"/>
      <c r="K167" s="12"/>
      <c r="L167" s="73"/>
      <c r="M167" s="114"/>
    </row>
    <row r="168" ht="50" customHeight="1" spans="1:13">
      <c r="A168" s="92">
        <v>5</v>
      </c>
      <c r="B168" s="92">
        <v>85</v>
      </c>
      <c r="C168" s="92" t="s">
        <v>263</v>
      </c>
      <c r="D168" s="92">
        <v>27362.5</v>
      </c>
      <c r="E168" s="90" t="s">
        <v>15</v>
      </c>
      <c r="F168" s="90" t="s">
        <v>108</v>
      </c>
      <c r="G168" s="90" t="s">
        <v>17</v>
      </c>
      <c r="H168" s="93" t="s">
        <v>264</v>
      </c>
      <c r="I168" s="112">
        <v>0</v>
      </c>
      <c r="J168" s="113"/>
      <c r="K168" s="12"/>
      <c r="L168" s="73"/>
      <c r="M168" s="114"/>
    </row>
    <row r="169" ht="50" customHeight="1" spans="1:13">
      <c r="A169" s="92">
        <v>6</v>
      </c>
      <c r="B169" s="92">
        <v>86</v>
      </c>
      <c r="C169" s="92" t="s">
        <v>265</v>
      </c>
      <c r="D169" s="92">
        <v>28302.5</v>
      </c>
      <c r="E169" s="90" t="s">
        <v>15</v>
      </c>
      <c r="F169" s="90" t="s">
        <v>30</v>
      </c>
      <c r="G169" s="90" t="s">
        <v>17</v>
      </c>
      <c r="H169" s="91" t="s">
        <v>266</v>
      </c>
      <c r="I169" s="112">
        <v>0</v>
      </c>
      <c r="J169" s="113"/>
      <c r="K169" s="12"/>
      <c r="L169" s="73"/>
      <c r="M169" s="114"/>
    </row>
    <row r="170" ht="50" customHeight="1" spans="1:13">
      <c r="A170" s="92">
        <v>7</v>
      </c>
      <c r="B170" s="92">
        <v>87</v>
      </c>
      <c r="C170" s="92" t="s">
        <v>267</v>
      </c>
      <c r="D170" s="92">
        <v>30058</v>
      </c>
      <c r="E170" s="90" t="s">
        <v>15</v>
      </c>
      <c r="F170" s="90" t="s">
        <v>30</v>
      </c>
      <c r="G170" s="90" t="s">
        <v>17</v>
      </c>
      <c r="H170" s="91" t="s">
        <v>268</v>
      </c>
      <c r="I170" s="112">
        <v>0</v>
      </c>
      <c r="J170" s="113"/>
      <c r="K170" s="12"/>
      <c r="L170" s="73"/>
      <c r="M170" s="114"/>
    </row>
    <row r="171" ht="50" customHeight="1" spans="1:13">
      <c r="A171" s="92">
        <v>8</v>
      </c>
      <c r="B171" s="92">
        <v>88</v>
      </c>
      <c r="C171" s="92" t="s">
        <v>269</v>
      </c>
      <c r="D171" s="92">
        <v>290000</v>
      </c>
      <c r="E171" s="90" t="s">
        <v>15</v>
      </c>
      <c r="F171" s="90" t="s">
        <v>16</v>
      </c>
      <c r="G171" s="90" t="s">
        <v>17</v>
      </c>
      <c r="H171" s="91" t="s">
        <v>270</v>
      </c>
      <c r="I171" s="112">
        <v>0</v>
      </c>
      <c r="J171" s="113"/>
      <c r="K171" s="12"/>
      <c r="L171" s="73"/>
      <c r="M171" s="114"/>
    </row>
    <row r="172" ht="50" customHeight="1" spans="1:13">
      <c r="A172" s="92">
        <v>9</v>
      </c>
      <c r="B172" s="92">
        <v>89</v>
      </c>
      <c r="C172" s="92" t="s">
        <v>271</v>
      </c>
      <c r="D172" s="92">
        <v>9260</v>
      </c>
      <c r="E172" s="90" t="s">
        <v>15</v>
      </c>
      <c r="F172" s="90" t="s">
        <v>30</v>
      </c>
      <c r="G172" s="90" t="s">
        <v>17</v>
      </c>
      <c r="H172" s="91" t="s">
        <v>272</v>
      </c>
      <c r="I172" s="112">
        <v>9260</v>
      </c>
      <c r="J172" s="113"/>
      <c r="K172" s="12"/>
      <c r="L172" s="73"/>
      <c r="M172" s="114"/>
    </row>
    <row r="173" ht="50" customHeight="1" spans="1:13">
      <c r="A173" s="92">
        <v>10</v>
      </c>
      <c r="B173" s="92">
        <v>90</v>
      </c>
      <c r="C173" s="92" t="s">
        <v>273</v>
      </c>
      <c r="D173" s="92">
        <v>123015.48</v>
      </c>
      <c r="E173" s="90" t="s">
        <v>15</v>
      </c>
      <c r="F173" s="90" t="s">
        <v>30</v>
      </c>
      <c r="G173" s="90" t="s">
        <v>17</v>
      </c>
      <c r="H173" s="91" t="s">
        <v>274</v>
      </c>
      <c r="I173" s="112">
        <v>0</v>
      </c>
      <c r="J173" s="113"/>
      <c r="K173" s="12"/>
      <c r="L173" s="73"/>
      <c r="M173" s="114"/>
    </row>
    <row r="174" ht="50" customHeight="1" spans="1:13">
      <c r="A174" s="92">
        <v>11</v>
      </c>
      <c r="B174" s="92">
        <v>91</v>
      </c>
      <c r="C174" s="92" t="s">
        <v>275</v>
      </c>
      <c r="D174" s="92">
        <v>4770</v>
      </c>
      <c r="E174" s="90" t="s">
        <v>15</v>
      </c>
      <c r="F174" s="90" t="s">
        <v>276</v>
      </c>
      <c r="G174" s="90" t="s">
        <v>17</v>
      </c>
      <c r="H174" s="91" t="s">
        <v>277</v>
      </c>
      <c r="I174" s="112">
        <v>4770</v>
      </c>
      <c r="J174" s="113"/>
      <c r="K174" s="12"/>
      <c r="L174" s="73"/>
      <c r="M174" s="114"/>
    </row>
    <row r="175" ht="50" customHeight="1" spans="1:13">
      <c r="A175" s="92">
        <v>12</v>
      </c>
      <c r="B175" s="92">
        <v>92</v>
      </c>
      <c r="C175" s="92" t="s">
        <v>278</v>
      </c>
      <c r="D175" s="92">
        <v>6936</v>
      </c>
      <c r="E175" s="90" t="s">
        <v>15</v>
      </c>
      <c r="F175" s="90" t="s">
        <v>108</v>
      </c>
      <c r="G175" s="90" t="s">
        <v>17</v>
      </c>
      <c r="H175" s="91" t="s">
        <v>279</v>
      </c>
      <c r="I175" s="112">
        <v>6936</v>
      </c>
      <c r="J175" s="113"/>
      <c r="K175" s="12"/>
      <c r="L175" s="73"/>
      <c r="M175" s="114"/>
    </row>
    <row r="176" ht="69" customHeight="1" spans="1:13">
      <c r="A176" s="92">
        <v>13</v>
      </c>
      <c r="B176" s="92">
        <v>93</v>
      </c>
      <c r="C176" s="92" t="s">
        <v>144</v>
      </c>
      <c r="D176" s="92">
        <v>173280</v>
      </c>
      <c r="E176" s="90" t="s">
        <v>15</v>
      </c>
      <c r="F176" s="90" t="s">
        <v>280</v>
      </c>
      <c r="G176" s="90" t="s">
        <v>17</v>
      </c>
      <c r="H176" s="93" t="s">
        <v>281</v>
      </c>
      <c r="I176" s="112">
        <v>0</v>
      </c>
      <c r="J176" s="113"/>
      <c r="K176" s="12"/>
      <c r="L176" s="73"/>
      <c r="M176" s="114"/>
    </row>
    <row r="177" ht="50" customHeight="1" spans="1:13">
      <c r="A177" s="92">
        <v>14</v>
      </c>
      <c r="B177" s="92">
        <v>94</v>
      </c>
      <c r="C177" s="92" t="s">
        <v>144</v>
      </c>
      <c r="D177" s="92">
        <v>765000</v>
      </c>
      <c r="E177" s="90" t="s">
        <v>15</v>
      </c>
      <c r="F177" s="90" t="s">
        <v>16</v>
      </c>
      <c r="G177" s="90" t="s">
        <v>17</v>
      </c>
      <c r="H177" s="93" t="s">
        <v>282</v>
      </c>
      <c r="I177" s="112">
        <v>0</v>
      </c>
      <c r="J177" s="32"/>
      <c r="K177" s="12"/>
      <c r="L177" s="73"/>
      <c r="M177" s="114"/>
    </row>
    <row r="178" ht="40" customHeight="1" spans="1:13">
      <c r="A178" s="73"/>
      <c r="B178" s="94" t="s">
        <v>190</v>
      </c>
      <c r="C178" s="95"/>
      <c r="D178" s="96">
        <f>SUM(D164:D177)</f>
        <v>3326781.27</v>
      </c>
      <c r="E178" s="90"/>
      <c r="F178" s="73"/>
      <c r="G178" s="73"/>
      <c r="H178" s="73"/>
      <c r="I178" s="99">
        <v>149051</v>
      </c>
      <c r="J178" s="32"/>
      <c r="K178" s="12"/>
      <c r="L178" s="73"/>
      <c r="M178" s="114"/>
    </row>
    <row r="179" ht="40" customHeight="1" spans="1:12">
      <c r="A179" s="58" t="s">
        <v>283</v>
      </c>
      <c r="J179"/>
      <c r="K179"/>
      <c r="L179" s="68"/>
    </row>
    <row r="180" ht="36" customHeight="1" spans="1:12">
      <c r="A180" s="9" t="s">
        <v>2</v>
      </c>
      <c r="B180" s="9" t="s">
        <v>3</v>
      </c>
      <c r="C180" s="9" t="s">
        <v>4</v>
      </c>
      <c r="D180" s="10" t="s">
        <v>5</v>
      </c>
      <c r="E180" s="10" t="s">
        <v>6</v>
      </c>
      <c r="F180" s="9" t="s">
        <v>7</v>
      </c>
      <c r="G180" s="9" t="s">
        <v>8</v>
      </c>
      <c r="H180" s="9" t="s">
        <v>9</v>
      </c>
      <c r="I180" s="28" t="s">
        <v>10</v>
      </c>
      <c r="J180" s="29" t="s">
        <v>11</v>
      </c>
      <c r="K180" s="30" t="s">
        <v>12</v>
      </c>
      <c r="L180" s="11" t="s">
        <v>13</v>
      </c>
    </row>
    <row r="181" ht="40" customHeight="1" spans="1:12">
      <c r="A181" s="97">
        <v>1</v>
      </c>
      <c r="B181" s="97">
        <v>64</v>
      </c>
      <c r="C181" s="97" t="s">
        <v>284</v>
      </c>
      <c r="D181" s="97">
        <v>5516</v>
      </c>
      <c r="E181" s="73"/>
      <c r="F181" s="73"/>
      <c r="G181" s="73"/>
      <c r="H181" s="73"/>
      <c r="I181" s="112">
        <v>5516</v>
      </c>
      <c r="J181" s="32"/>
      <c r="K181" s="12"/>
      <c r="L181" s="73"/>
    </row>
    <row r="182" ht="40" customHeight="1" spans="1:12">
      <c r="A182" s="97">
        <v>2</v>
      </c>
      <c r="B182" s="97">
        <v>65</v>
      </c>
      <c r="C182" s="97" t="s">
        <v>285</v>
      </c>
      <c r="D182" s="97">
        <v>34817</v>
      </c>
      <c r="E182" s="73"/>
      <c r="F182" s="73"/>
      <c r="G182" s="73"/>
      <c r="H182" s="73"/>
      <c r="I182" s="112">
        <v>16817</v>
      </c>
      <c r="J182" s="32"/>
      <c r="K182" s="12"/>
      <c r="L182" s="73"/>
    </row>
    <row r="183" ht="40" customHeight="1" spans="1:12">
      <c r="A183" s="97">
        <v>3</v>
      </c>
      <c r="B183" s="97">
        <v>66</v>
      </c>
      <c r="C183" s="97" t="s">
        <v>286</v>
      </c>
      <c r="D183" s="97">
        <v>2000</v>
      </c>
      <c r="E183" s="73"/>
      <c r="F183" s="73"/>
      <c r="G183" s="73"/>
      <c r="H183" s="73"/>
      <c r="I183" s="112">
        <v>2000</v>
      </c>
      <c r="J183" s="32"/>
      <c r="K183" s="12"/>
      <c r="L183" s="73"/>
    </row>
    <row r="184" ht="40" customHeight="1" spans="1:12">
      <c r="A184" s="97">
        <v>4</v>
      </c>
      <c r="B184" s="97">
        <v>67</v>
      </c>
      <c r="C184" s="97" t="s">
        <v>287</v>
      </c>
      <c r="D184" s="97">
        <v>1847</v>
      </c>
      <c r="E184" s="73"/>
      <c r="F184" s="73"/>
      <c r="G184" s="73"/>
      <c r="H184" s="73"/>
      <c r="I184" s="112">
        <v>1847</v>
      </c>
      <c r="J184" s="32"/>
      <c r="K184" s="12"/>
      <c r="L184" s="73"/>
    </row>
    <row r="185" ht="40" customHeight="1" spans="1:12">
      <c r="A185" s="73"/>
      <c r="B185" s="98" t="s">
        <v>190</v>
      </c>
      <c r="C185" s="95"/>
      <c r="D185" s="99">
        <v>44180</v>
      </c>
      <c r="E185" s="73"/>
      <c r="F185" s="73"/>
      <c r="G185" s="73"/>
      <c r="H185" s="73"/>
      <c r="I185" s="99">
        <v>26180</v>
      </c>
      <c r="J185" s="32"/>
      <c r="K185" s="12"/>
      <c r="L185" s="73"/>
    </row>
    <row r="186" ht="40" customHeight="1"/>
    <row r="187" ht="40" customHeight="1"/>
    <row r="188" ht="40" customHeight="1"/>
    <row r="189" ht="40" customHeight="1"/>
    <row r="190" ht="40" customHeight="1"/>
    <row r="191" ht="40" customHeight="1"/>
  </sheetData>
  <mergeCells count="66">
    <mergeCell ref="A1:L1"/>
    <mergeCell ref="A2:L2"/>
    <mergeCell ref="B91:C91"/>
    <mergeCell ref="A92:L92"/>
    <mergeCell ref="B155:C155"/>
    <mergeCell ref="A156:L156"/>
    <mergeCell ref="B160:C160"/>
    <mergeCell ref="A161:L161"/>
    <mergeCell ref="A162:L162"/>
    <mergeCell ref="B178:C178"/>
    <mergeCell ref="A179:L179"/>
    <mergeCell ref="B185:C185"/>
    <mergeCell ref="B28:B29"/>
    <mergeCell ref="B33:B34"/>
    <mergeCell ref="B45:B47"/>
    <mergeCell ref="B48:B49"/>
    <mergeCell ref="B66:B67"/>
    <mergeCell ref="B71:B72"/>
    <mergeCell ref="C28:C29"/>
    <mergeCell ref="C33:C34"/>
    <mergeCell ref="C45:C47"/>
    <mergeCell ref="C48:C49"/>
    <mergeCell ref="C66:C67"/>
    <mergeCell ref="C71:C72"/>
    <mergeCell ref="D28:D29"/>
    <mergeCell ref="D33:D34"/>
    <mergeCell ref="D45:D47"/>
    <mergeCell ref="D48:D49"/>
    <mergeCell ref="D66:D67"/>
    <mergeCell ref="D71:D72"/>
    <mergeCell ref="E28:E29"/>
    <mergeCell ref="E33:E34"/>
    <mergeCell ref="E45:E47"/>
    <mergeCell ref="E48:E49"/>
    <mergeCell ref="E66:E67"/>
    <mergeCell ref="E71:E72"/>
    <mergeCell ref="F48:F49"/>
    <mergeCell ref="H28:H29"/>
    <mergeCell ref="H33:H34"/>
    <mergeCell ref="H45:H47"/>
    <mergeCell ref="H48:H49"/>
    <mergeCell ref="H66:H67"/>
    <mergeCell ref="H71:H72"/>
    <mergeCell ref="I33:I34"/>
    <mergeCell ref="I45:I47"/>
    <mergeCell ref="I48:I49"/>
    <mergeCell ref="I66:I67"/>
    <mergeCell ref="I71:I72"/>
    <mergeCell ref="J28:J29"/>
    <mergeCell ref="J33:J34"/>
    <mergeCell ref="J45:J47"/>
    <mergeCell ref="J48:J49"/>
    <mergeCell ref="J66:J67"/>
    <mergeCell ref="J71:J72"/>
    <mergeCell ref="K28:K29"/>
    <mergeCell ref="K33:K34"/>
    <mergeCell ref="K45:K47"/>
    <mergeCell ref="K48:K49"/>
    <mergeCell ref="K66:K67"/>
    <mergeCell ref="K71:K72"/>
    <mergeCell ref="L28:L29"/>
    <mergeCell ref="L33:L34"/>
    <mergeCell ref="L45:L47"/>
    <mergeCell ref="L48:L49"/>
    <mergeCell ref="L66:L67"/>
    <mergeCell ref="L71:L7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2020-03-17T02:22:00Z</dcterms:created>
  <dcterms:modified xsi:type="dcterms:W3CDTF">2020-03-19T09:05:33Z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