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3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chenjie</author>
    <author>sucheng</author>
  </authors>
  <commentList>
    <comment ref="B12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C12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D12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E12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C13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14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15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16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17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18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19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0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1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2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3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4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5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6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7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8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29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0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1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2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3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4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5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6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7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8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39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0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1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2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3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4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5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6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7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8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49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C50" authorId="1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</commentList>
</comments>
</file>

<file path=xl/sharedStrings.xml><?xml version="1.0" encoding="utf-8"?>
<sst xmlns="http://schemas.openxmlformats.org/spreadsheetml/2006/main" count="207" uniqueCount="108">
  <si>
    <t>厂外宿舍楼、商铺资产包</t>
  </si>
  <si>
    <t>土地使用权</t>
  </si>
  <si>
    <t>序号</t>
  </si>
  <si>
    <t>土地权证编号</t>
  </si>
  <si>
    <t>宗地名称</t>
  </si>
  <si>
    <t>土地位置</t>
  </si>
  <si>
    <t>用地性质</t>
  </si>
  <si>
    <t>准用年限</t>
  </si>
  <si>
    <r>
      <rPr>
        <b/>
        <sz val="10"/>
        <rFont val="仿宋_GB2312"/>
        <charset val="134"/>
      </rPr>
      <t>开发</t>
    </r>
    <r>
      <rPr>
        <b/>
        <sz val="10"/>
        <rFont val="Times New Roman"/>
        <charset val="134"/>
      </rPr>
      <t xml:space="preserve">  </t>
    </r>
    <r>
      <rPr>
        <b/>
        <sz val="10"/>
        <rFont val="仿宋_GB2312"/>
        <charset val="134"/>
      </rPr>
      <t>程度</t>
    </r>
  </si>
  <si>
    <r>
      <rPr>
        <b/>
        <sz val="10"/>
        <rFont val="仿宋_GB2312"/>
        <charset val="134"/>
      </rPr>
      <t>面积</t>
    </r>
    <r>
      <rPr>
        <b/>
        <sz val="10"/>
        <rFont val="Times New Roman"/>
        <charset val="134"/>
      </rPr>
      <t>(m</t>
    </r>
    <r>
      <rPr>
        <b/>
        <vertAlign val="superscript"/>
        <sz val="10"/>
        <rFont val="Times New Roman"/>
        <charset val="134"/>
      </rPr>
      <t>2</t>
    </r>
    <r>
      <rPr>
        <b/>
        <sz val="10"/>
        <rFont val="Times New Roman"/>
        <charset val="134"/>
      </rPr>
      <t>)</t>
    </r>
  </si>
  <si>
    <t>清算价值</t>
  </si>
  <si>
    <t>备注</t>
  </si>
  <si>
    <t>安国用（2005）字第0854 号</t>
  </si>
  <si>
    <t>青龙镇小李白村办公室及商铺土地使用权</t>
  </si>
  <si>
    <t>青龙镇小李白村</t>
  </si>
  <si>
    <t>住宅用地</t>
  </si>
  <si>
    <t>五通一平</t>
  </si>
  <si>
    <t>保安楼在这块土地证上</t>
  </si>
  <si>
    <t>房屋建筑物</t>
  </si>
  <si>
    <t>建筑物名称</t>
  </si>
  <si>
    <t>结构</t>
  </si>
  <si>
    <r>
      <rPr>
        <b/>
        <sz val="10"/>
        <rFont val="仿宋_GB2312"/>
        <charset val="134"/>
      </rPr>
      <t>建成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年月</t>
    </r>
  </si>
  <si>
    <t>计量单位</t>
  </si>
  <si>
    <r>
      <rPr>
        <b/>
        <sz val="10"/>
        <rFont val="仿宋_GB2312"/>
        <charset val="134"/>
      </rPr>
      <t>建筑面积</t>
    </r>
    <r>
      <rPr>
        <b/>
        <sz val="10"/>
        <rFont val="Times New Roman"/>
        <charset val="134"/>
      </rPr>
      <t>/</t>
    </r>
    <r>
      <rPr>
        <b/>
        <sz val="10"/>
        <rFont val="仿宋_GB2312"/>
        <charset val="134"/>
      </rPr>
      <t>体积</t>
    </r>
    <r>
      <rPr>
        <b/>
        <sz val="10"/>
        <rFont val="Times New Roman"/>
        <charset val="134"/>
      </rPr>
      <t xml:space="preserve"> </t>
    </r>
  </si>
  <si>
    <t>原值</t>
  </si>
  <si>
    <t>所有权人</t>
  </si>
  <si>
    <t>厂外宿舍楼（又称保安楼）</t>
  </si>
  <si>
    <t>框架</t>
  </si>
  <si>
    <t>平方米</t>
  </si>
  <si>
    <t>安宁市永昌钢铁有限公司</t>
  </si>
  <si>
    <t>2</t>
  </si>
  <si>
    <t>青龙镇商铺</t>
  </si>
  <si>
    <t>电子办公设备</t>
  </si>
  <si>
    <r>
      <rPr>
        <b/>
        <sz val="10"/>
        <rFont val="仿宋_GB2312"/>
        <charset val="134"/>
      </rPr>
      <t>设备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编号</t>
    </r>
  </si>
  <si>
    <t>设备名称</t>
  </si>
  <si>
    <t>存放地点</t>
  </si>
  <si>
    <t>规格型号</t>
  </si>
  <si>
    <t>数量</t>
  </si>
  <si>
    <r>
      <rPr>
        <b/>
        <sz val="10"/>
        <rFont val="仿宋_GB2312"/>
        <charset val="134"/>
      </rPr>
      <t>购置日期</t>
    </r>
  </si>
  <si>
    <t>桌子</t>
  </si>
  <si>
    <t>保安楼</t>
  </si>
  <si>
    <t>大班台</t>
  </si>
  <si>
    <t>张</t>
  </si>
  <si>
    <t>办公柜</t>
  </si>
  <si>
    <t>木质</t>
  </si>
  <si>
    <t>个</t>
  </si>
  <si>
    <t>办公桌</t>
  </si>
  <si>
    <t>办公桌隔板</t>
  </si>
  <si>
    <t>块</t>
  </si>
  <si>
    <t>铝合金办公桌</t>
  </si>
  <si>
    <t>布沙发</t>
  </si>
  <si>
    <t>茶几</t>
  </si>
  <si>
    <t>床板</t>
  </si>
  <si>
    <t>床垫</t>
  </si>
  <si>
    <t>单人床</t>
  </si>
  <si>
    <t>单人床床头</t>
  </si>
  <si>
    <t>单人床垫</t>
  </si>
  <si>
    <t>单人皮沙发</t>
  </si>
  <si>
    <t>单人沙发</t>
  </si>
  <si>
    <t>电视</t>
  </si>
  <si>
    <t>海信</t>
  </si>
  <si>
    <t>台</t>
  </si>
  <si>
    <t>电视柜</t>
  </si>
  <si>
    <t>高低床</t>
  </si>
  <si>
    <t>套</t>
  </si>
  <si>
    <t>柜子</t>
  </si>
  <si>
    <t>花雕</t>
  </si>
  <si>
    <t>花盆</t>
  </si>
  <si>
    <t>会议桌</t>
  </si>
  <si>
    <t xml:space="preserve"> 张</t>
  </si>
  <si>
    <t>木单人沙发</t>
  </si>
  <si>
    <t>皮沙发</t>
  </si>
  <si>
    <t>皮椅</t>
  </si>
  <si>
    <t>双人真皮沙发</t>
  </si>
  <si>
    <t>铁皮柜</t>
  </si>
  <si>
    <t>文件储物柜</t>
  </si>
  <si>
    <t>组</t>
  </si>
  <si>
    <t>文件柜</t>
  </si>
  <si>
    <t>显示屏</t>
  </si>
  <si>
    <t>小柜子</t>
  </si>
  <si>
    <t>一坏一好</t>
  </si>
  <si>
    <t>小铁皮柜</t>
  </si>
  <si>
    <t>衣柜</t>
  </si>
  <si>
    <t>椅子</t>
  </si>
  <si>
    <t>把</t>
  </si>
  <si>
    <t>饮水机</t>
  </si>
  <si>
    <t>鱼缸</t>
  </si>
  <si>
    <t>真皮沙发</t>
  </si>
  <si>
    <t>真皮双人沙发</t>
  </si>
  <si>
    <t>商铺租赁情况</t>
  </si>
  <si>
    <t>商铺（从东至西）</t>
  </si>
  <si>
    <t>租金标准</t>
  </si>
  <si>
    <t>合同顺延期限</t>
  </si>
  <si>
    <t>租金缴纳情况</t>
  </si>
  <si>
    <t>3千/年（250元/月）</t>
  </si>
  <si>
    <t>2024.6.9-2024.12.8</t>
  </si>
  <si>
    <t>已缴</t>
  </si>
  <si>
    <t>2万/年(1666.7元/月）</t>
  </si>
  <si>
    <t>2020.1.20-2025.4.20</t>
  </si>
  <si>
    <t>1.5万/年（1250/月）</t>
  </si>
  <si>
    <t>2024.6.22-2024.12.21</t>
  </si>
  <si>
    <t>2024.6.7-2024.12.6</t>
  </si>
  <si>
    <t>/</t>
  </si>
  <si>
    <t>2024.6.5-2024.12.4</t>
  </si>
  <si>
    <t>2024.6.10-2024.12.9</t>
  </si>
  <si>
    <t>2024.6.8-2024.12.7</t>
  </si>
  <si>
    <t>2024.6.30-2024.12.29</t>
  </si>
  <si>
    <t>2024.6.17-2024.12.16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</si>
</sst>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name val="Times New Roman"/>
      <charset val="134"/>
    </font>
    <font>
      <sz val="18"/>
      <color theme="1"/>
      <name val="宋体"/>
      <charset val="134"/>
      <scheme val="minor"/>
    </font>
    <font>
      <b/>
      <sz val="10"/>
      <name val="仿宋_GB2312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Times New Roman"/>
      <charset val="134"/>
    </font>
    <font>
      <sz val="10"/>
      <name val="宋体-简"/>
      <charset val="134"/>
    </font>
    <font>
      <sz val="12"/>
      <name val="宋体-简"/>
      <charset val="134"/>
    </font>
    <font>
      <b/>
      <sz val="10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10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31" fillId="0" borderId="0">
      <alignment vertical="center"/>
    </xf>
    <xf numFmtId="0" fontId="2" fillId="0" borderId="0"/>
    <xf numFmtId="0" fontId="31" fillId="0" borderId="0"/>
    <xf numFmtId="43" fontId="31" fillId="0" borderId="0" applyFont="0" applyFill="0" applyBorder="0" applyAlignment="0" applyProtection="0"/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1" fillId="0" borderId="1" xfId="4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vertical="center" shrinkToFit="1"/>
    </xf>
    <xf numFmtId="14" fontId="7" fillId="0" borderId="1" xfId="5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right" vertical="center"/>
    </xf>
    <xf numFmtId="43" fontId="0" fillId="0" borderId="1" xfId="0" applyNumberFormat="1" applyFill="1" applyBorder="1" applyAlignment="1">
      <alignment vertical="center" wrapText="1"/>
    </xf>
    <xf numFmtId="0" fontId="7" fillId="0" borderId="1" xfId="49" applyFont="1" applyFill="1" applyBorder="1" applyAlignment="1">
      <alignment horizontal="center" vertical="center" shrinkToFit="1"/>
    </xf>
    <xf numFmtId="43" fontId="1" fillId="0" borderId="1" xfId="1" applyFont="1" applyFill="1" applyBorder="1" applyAlignment="1">
      <alignment vertical="center" shrinkToFit="1"/>
    </xf>
    <xf numFmtId="43" fontId="1" fillId="0" borderId="1" xfId="49" applyNumberFormat="1" applyFont="1" applyFill="1" applyBorder="1" applyAlignment="1">
      <alignment horizontal="right" vertical="center"/>
    </xf>
    <xf numFmtId="176" fontId="1" fillId="0" borderId="1" xfId="52" applyNumberFormat="1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shrinkToFit="1"/>
    </xf>
    <xf numFmtId="43" fontId="0" fillId="0" borderId="0" xfId="0" applyNumberFormat="1" applyFill="1">
      <alignment vertical="center"/>
    </xf>
    <xf numFmtId="177" fontId="2" fillId="0" borderId="1" xfId="0" applyNumberFormat="1" applyFont="1" applyFill="1" applyBorder="1" applyAlignment="1"/>
    <xf numFmtId="0" fontId="10" fillId="0" borderId="1" xfId="0" applyFont="1" applyFill="1" applyBorder="1" applyAlignment="1"/>
    <xf numFmtId="0" fontId="11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3" fontId="1" fillId="0" borderId="1" xfId="53" applyFont="1" applyFill="1" applyBorder="1" applyAlignment="1" applyProtection="1">
      <alignment horizontal="right" vertical="center" shrinkToFit="1"/>
    </xf>
    <xf numFmtId="43" fontId="0" fillId="0" borderId="1" xfId="0" applyNumberFormat="1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6-1房屋建筑物" xfId="49"/>
    <cellStyle name="常规 2 2 2" xfId="50"/>
    <cellStyle name="常规_Sheet1" xfId="51"/>
    <cellStyle name="常规 7 2" xfId="52"/>
    <cellStyle name="千位分隔 3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topLeftCell="A39" workbookViewId="0">
      <selection activeCell="C67" sqref="C67"/>
    </sheetView>
  </sheetViews>
  <sheetFormatPr defaultColWidth="9.23076923076923" defaultRowHeight="16.8"/>
  <cols>
    <col min="1" max="1" width="17.7884615384615" customWidth="1"/>
    <col min="2" max="2" width="28.6826923076923" customWidth="1"/>
    <col min="3" max="3" width="25.6346153846154" customWidth="1"/>
    <col min="4" max="4" width="14.4230769230769" customWidth="1"/>
    <col min="5" max="5" width="14.0961538461538" customWidth="1"/>
    <col min="7" max="7" width="14.9038461538462" customWidth="1"/>
    <col min="8" max="8" width="20.6730769230769" customWidth="1"/>
    <col min="9" max="9" width="15.0673076923077" customWidth="1"/>
    <col min="10" max="10" width="28.5192307692308" customWidth="1"/>
    <col min="12" max="13" width="13.5384615384615"/>
  </cols>
  <sheetData>
    <row r="1" ht="26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6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31" spans="1:13">
      <c r="A4" s="7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24">
        <v>55.33</v>
      </c>
      <c r="G4" s="24" t="s">
        <v>16</v>
      </c>
      <c r="H4" s="24">
        <v>8611.73</v>
      </c>
      <c r="I4" s="24">
        <v>3213898</v>
      </c>
      <c r="J4" s="31" t="s">
        <v>17</v>
      </c>
      <c r="L4" s="32"/>
      <c r="M4" s="32"/>
    </row>
    <row r="5" ht="26" spans="1:10">
      <c r="A5" s="5" t="s">
        <v>18</v>
      </c>
      <c r="B5" s="5"/>
      <c r="C5" s="5"/>
      <c r="D5" s="5"/>
      <c r="E5" s="5"/>
      <c r="F5" s="5"/>
      <c r="G5" s="5"/>
      <c r="H5" s="5"/>
      <c r="I5" s="5"/>
      <c r="J5" s="5"/>
    </row>
    <row r="6" s="3" customFormat="1" ht="31" spans="1:10">
      <c r="A6" s="10" t="s">
        <v>2</v>
      </c>
      <c r="B6" s="10" t="s">
        <v>19</v>
      </c>
      <c r="C6" s="10" t="s">
        <v>20</v>
      </c>
      <c r="D6" s="10" t="s">
        <v>21</v>
      </c>
      <c r="E6" s="10" t="s">
        <v>22</v>
      </c>
      <c r="F6" s="10" t="s">
        <v>23</v>
      </c>
      <c r="G6" s="10" t="s">
        <v>24</v>
      </c>
      <c r="H6" s="25" t="s">
        <v>10</v>
      </c>
      <c r="I6" s="6" t="s">
        <v>11</v>
      </c>
      <c r="J6" s="10" t="s">
        <v>25</v>
      </c>
    </row>
    <row r="7" s="4" customFormat="1" ht="15" customHeight="1" spans="1:10">
      <c r="A7" s="11">
        <v>1</v>
      </c>
      <c r="B7" s="12" t="s">
        <v>26</v>
      </c>
      <c r="C7" s="13" t="s">
        <v>27</v>
      </c>
      <c r="D7" s="14">
        <v>39629</v>
      </c>
      <c r="E7" s="26" t="s">
        <v>28</v>
      </c>
      <c r="F7" s="27">
        <v>4232.11</v>
      </c>
      <c r="G7" s="28">
        <v>11140600</v>
      </c>
      <c r="H7" s="28">
        <v>4946426</v>
      </c>
      <c r="I7" s="33"/>
      <c r="J7" s="34" t="s">
        <v>29</v>
      </c>
    </row>
    <row r="8" ht="17.6" spans="1:10">
      <c r="A8" s="15" t="s">
        <v>30</v>
      </c>
      <c r="B8" s="12" t="s">
        <v>31</v>
      </c>
      <c r="C8" s="13" t="s">
        <v>27</v>
      </c>
      <c r="D8" s="14">
        <v>41274</v>
      </c>
      <c r="E8" s="26" t="s">
        <v>28</v>
      </c>
      <c r="F8" s="27">
        <v>1321.14</v>
      </c>
      <c r="G8" s="28">
        <v>3477700</v>
      </c>
      <c r="H8" s="28">
        <v>1627564</v>
      </c>
      <c r="I8" s="33"/>
      <c r="J8" s="34" t="s">
        <v>29</v>
      </c>
    </row>
    <row r="9" ht="26" spans="1:10">
      <c r="A9" s="5" t="s">
        <v>32</v>
      </c>
      <c r="B9" s="5"/>
      <c r="C9" s="5"/>
      <c r="D9" s="5"/>
      <c r="E9" s="5"/>
      <c r="F9" s="5"/>
      <c r="G9" s="5"/>
      <c r="H9" s="5"/>
      <c r="I9" s="5"/>
      <c r="J9" s="5"/>
    </row>
    <row r="10" spans="1:10">
      <c r="A10" s="16" t="s">
        <v>33</v>
      </c>
      <c r="B10" s="6" t="s">
        <v>34</v>
      </c>
      <c r="C10" s="6" t="s">
        <v>35</v>
      </c>
      <c r="D10" s="6" t="s">
        <v>36</v>
      </c>
      <c r="E10" s="6" t="s">
        <v>22</v>
      </c>
      <c r="F10" s="6" t="s">
        <v>37</v>
      </c>
      <c r="G10" s="16" t="s">
        <v>38</v>
      </c>
      <c r="H10" s="16" t="s">
        <v>38</v>
      </c>
      <c r="I10" s="16" t="s">
        <v>24</v>
      </c>
      <c r="J10" s="35" t="s">
        <v>10</v>
      </c>
    </row>
    <row r="11" spans="1:10">
      <c r="A11" s="17"/>
      <c r="B11" s="18"/>
      <c r="C11" s="18"/>
      <c r="D11" s="18"/>
      <c r="E11" s="18"/>
      <c r="F11" s="18"/>
      <c r="G11" s="17"/>
      <c r="H11" s="17"/>
      <c r="I11" s="17"/>
      <c r="J11" s="36"/>
    </row>
    <row r="12" spans="1:10">
      <c r="A12" s="19">
        <v>1</v>
      </c>
      <c r="B12" s="20" t="s">
        <v>39</v>
      </c>
      <c r="C12" s="21" t="s">
        <v>40</v>
      </c>
      <c r="D12" s="21" t="s">
        <v>41</v>
      </c>
      <c r="E12" s="19" t="s">
        <v>42</v>
      </c>
      <c r="F12" s="7">
        <v>1</v>
      </c>
      <c r="G12" s="29">
        <v>39479</v>
      </c>
      <c r="H12" s="29">
        <v>39479</v>
      </c>
      <c r="I12" s="37">
        <v>6760</v>
      </c>
      <c r="J12" s="24">
        <v>2028</v>
      </c>
    </row>
    <row r="13" spans="1:10">
      <c r="A13" s="19">
        <v>2</v>
      </c>
      <c r="B13" s="20" t="s">
        <v>43</v>
      </c>
      <c r="C13" s="21" t="s">
        <v>40</v>
      </c>
      <c r="D13" s="21" t="s">
        <v>44</v>
      </c>
      <c r="E13" s="19" t="s">
        <v>45</v>
      </c>
      <c r="F13" s="7">
        <v>2</v>
      </c>
      <c r="G13" s="29">
        <v>39479</v>
      </c>
      <c r="H13" s="29">
        <v>39479</v>
      </c>
      <c r="I13" s="37">
        <v>3744</v>
      </c>
      <c r="J13" s="24">
        <v>1123</v>
      </c>
    </row>
    <row r="14" spans="1:10">
      <c r="A14" s="19">
        <v>3</v>
      </c>
      <c r="B14" s="20" t="s">
        <v>46</v>
      </c>
      <c r="C14" s="21" t="s">
        <v>40</v>
      </c>
      <c r="D14" s="21" t="s">
        <v>44</v>
      </c>
      <c r="E14" s="19" t="s">
        <v>42</v>
      </c>
      <c r="F14" s="7">
        <v>7</v>
      </c>
      <c r="G14" s="29">
        <v>39479</v>
      </c>
      <c r="H14" s="29">
        <v>39479</v>
      </c>
      <c r="I14" s="37">
        <v>18200</v>
      </c>
      <c r="J14" s="24">
        <v>5460</v>
      </c>
    </row>
    <row r="15" spans="1:10">
      <c r="A15" s="19">
        <v>4</v>
      </c>
      <c r="B15" s="20" t="s">
        <v>47</v>
      </c>
      <c r="C15" s="21" t="s">
        <v>40</v>
      </c>
      <c r="D15" s="21"/>
      <c r="E15" s="19" t="s">
        <v>48</v>
      </c>
      <c r="F15" s="7">
        <v>23</v>
      </c>
      <c r="G15" s="29">
        <v>39479</v>
      </c>
      <c r="H15" s="29">
        <v>39479</v>
      </c>
      <c r="I15" s="37">
        <v>1196</v>
      </c>
      <c r="J15" s="24">
        <v>215</v>
      </c>
    </row>
    <row r="16" spans="1:10">
      <c r="A16" s="19">
        <v>5</v>
      </c>
      <c r="B16" s="20" t="s">
        <v>49</v>
      </c>
      <c r="C16" s="21" t="s">
        <v>40</v>
      </c>
      <c r="D16" s="21"/>
      <c r="E16" s="19" t="s">
        <v>42</v>
      </c>
      <c r="F16" s="7">
        <v>9</v>
      </c>
      <c r="G16" s="29">
        <v>39479</v>
      </c>
      <c r="H16" s="29">
        <v>39479</v>
      </c>
      <c r="I16" s="37">
        <v>14040</v>
      </c>
      <c r="J16" s="24">
        <v>3370</v>
      </c>
    </row>
    <row r="17" spans="1:10">
      <c r="A17" s="19">
        <v>6</v>
      </c>
      <c r="B17" s="20" t="s">
        <v>50</v>
      </c>
      <c r="C17" s="21" t="s">
        <v>40</v>
      </c>
      <c r="D17" s="21"/>
      <c r="E17" s="19" t="s">
        <v>45</v>
      </c>
      <c r="F17" s="7">
        <v>1</v>
      </c>
      <c r="G17" s="29">
        <v>39479</v>
      </c>
      <c r="H17" s="29">
        <v>39479</v>
      </c>
      <c r="I17" s="37">
        <v>624</v>
      </c>
      <c r="J17" s="24">
        <v>112</v>
      </c>
    </row>
    <row r="18" spans="1:10">
      <c r="A18" s="19">
        <v>7</v>
      </c>
      <c r="B18" s="20" t="s">
        <v>51</v>
      </c>
      <c r="C18" s="21" t="s">
        <v>40</v>
      </c>
      <c r="D18" s="21"/>
      <c r="E18" s="19" t="s">
        <v>45</v>
      </c>
      <c r="F18" s="7">
        <v>5</v>
      </c>
      <c r="G18" s="29">
        <v>39479</v>
      </c>
      <c r="H18" s="29">
        <v>39479</v>
      </c>
      <c r="I18" s="37">
        <v>4160</v>
      </c>
      <c r="J18" s="24">
        <v>998</v>
      </c>
    </row>
    <row r="19" spans="1:10">
      <c r="A19" s="19">
        <v>8</v>
      </c>
      <c r="B19" s="20" t="s">
        <v>52</v>
      </c>
      <c r="C19" s="21" t="s">
        <v>40</v>
      </c>
      <c r="D19" s="21"/>
      <c r="E19" s="19" t="s">
        <v>42</v>
      </c>
      <c r="F19" s="7">
        <v>19</v>
      </c>
      <c r="G19" s="29">
        <v>39479</v>
      </c>
      <c r="H19" s="29">
        <v>39479</v>
      </c>
      <c r="I19" s="37">
        <v>3952</v>
      </c>
      <c r="J19" s="24">
        <v>474</v>
      </c>
    </row>
    <row r="20" spans="1:10">
      <c r="A20" s="19">
        <v>9</v>
      </c>
      <c r="B20" s="20" t="s">
        <v>53</v>
      </c>
      <c r="C20" s="21" t="s">
        <v>40</v>
      </c>
      <c r="D20" s="21"/>
      <c r="E20" s="19" t="s">
        <v>42</v>
      </c>
      <c r="F20" s="7">
        <v>2</v>
      </c>
      <c r="G20" s="29">
        <v>39479</v>
      </c>
      <c r="H20" s="29">
        <v>39479</v>
      </c>
      <c r="I20" s="37">
        <v>1040</v>
      </c>
      <c r="J20" s="24">
        <v>94</v>
      </c>
    </row>
    <row r="21" spans="1:10">
      <c r="A21" s="19">
        <v>10</v>
      </c>
      <c r="B21" s="20" t="s">
        <v>54</v>
      </c>
      <c r="C21" s="21" t="s">
        <v>40</v>
      </c>
      <c r="D21" s="21"/>
      <c r="E21" s="19" t="s">
        <v>42</v>
      </c>
      <c r="F21" s="7">
        <v>41</v>
      </c>
      <c r="G21" s="29">
        <v>39479</v>
      </c>
      <c r="H21" s="29">
        <v>39479</v>
      </c>
      <c r="I21" s="37">
        <v>34112</v>
      </c>
      <c r="J21" s="24">
        <v>3070</v>
      </c>
    </row>
    <row r="22" spans="1:10">
      <c r="A22" s="19">
        <v>11</v>
      </c>
      <c r="B22" s="20" t="s">
        <v>55</v>
      </c>
      <c r="C22" s="21" t="s">
        <v>40</v>
      </c>
      <c r="D22" s="21"/>
      <c r="E22" s="19" t="s">
        <v>45</v>
      </c>
      <c r="F22" s="7">
        <v>4</v>
      </c>
      <c r="G22" s="29">
        <v>39479</v>
      </c>
      <c r="H22" s="29">
        <v>39479</v>
      </c>
      <c r="I22" s="37">
        <v>1248</v>
      </c>
      <c r="J22" s="24">
        <v>150</v>
      </c>
    </row>
    <row r="23" spans="1:10">
      <c r="A23" s="19">
        <v>12</v>
      </c>
      <c r="B23" s="20" t="s">
        <v>56</v>
      </c>
      <c r="C23" s="21" t="s">
        <v>40</v>
      </c>
      <c r="D23" s="21"/>
      <c r="E23" s="19" t="s">
        <v>42</v>
      </c>
      <c r="F23" s="7">
        <v>47</v>
      </c>
      <c r="G23" s="29">
        <v>39479</v>
      </c>
      <c r="H23" s="29">
        <v>39479</v>
      </c>
      <c r="I23" s="37">
        <v>24440</v>
      </c>
      <c r="J23" s="24">
        <v>2200</v>
      </c>
    </row>
    <row r="24" spans="1:10">
      <c r="A24" s="19">
        <v>13</v>
      </c>
      <c r="B24" s="20" t="s">
        <v>57</v>
      </c>
      <c r="C24" s="21" t="s">
        <v>40</v>
      </c>
      <c r="D24" s="21"/>
      <c r="E24" s="19" t="s">
        <v>45</v>
      </c>
      <c r="F24" s="7">
        <v>2</v>
      </c>
      <c r="G24" s="29">
        <v>39479</v>
      </c>
      <c r="H24" s="29">
        <v>39479</v>
      </c>
      <c r="I24" s="37">
        <v>1664</v>
      </c>
      <c r="J24" s="24">
        <v>299</v>
      </c>
    </row>
    <row r="25" spans="1:10">
      <c r="A25" s="19">
        <v>14</v>
      </c>
      <c r="B25" s="20" t="s">
        <v>58</v>
      </c>
      <c r="C25" s="21" t="s">
        <v>40</v>
      </c>
      <c r="D25" s="21"/>
      <c r="E25" s="19" t="s">
        <v>45</v>
      </c>
      <c r="F25" s="7">
        <v>1</v>
      </c>
      <c r="G25" s="29">
        <v>39479</v>
      </c>
      <c r="H25" s="29">
        <v>39479</v>
      </c>
      <c r="I25" s="37">
        <v>624</v>
      </c>
      <c r="J25" s="24">
        <v>112</v>
      </c>
    </row>
    <row r="26" spans="1:10">
      <c r="A26" s="19">
        <v>15</v>
      </c>
      <c r="B26" s="20" t="s">
        <v>59</v>
      </c>
      <c r="C26" s="21" t="s">
        <v>40</v>
      </c>
      <c r="D26" s="21" t="s">
        <v>60</v>
      </c>
      <c r="E26" s="19" t="s">
        <v>61</v>
      </c>
      <c r="F26" s="7">
        <v>59</v>
      </c>
      <c r="G26" s="29">
        <v>39479</v>
      </c>
      <c r="H26" s="29">
        <v>39479</v>
      </c>
      <c r="I26" s="37">
        <v>49088</v>
      </c>
      <c r="J26" s="24">
        <v>4418</v>
      </c>
    </row>
    <row r="27" spans="1:10">
      <c r="A27" s="19">
        <v>16</v>
      </c>
      <c r="B27" s="20" t="s">
        <v>62</v>
      </c>
      <c r="C27" s="21" t="s">
        <v>40</v>
      </c>
      <c r="D27" s="21"/>
      <c r="E27" s="19" t="s">
        <v>45</v>
      </c>
      <c r="F27" s="7">
        <v>3</v>
      </c>
      <c r="G27" s="29">
        <v>39479</v>
      </c>
      <c r="H27" s="29">
        <v>39479</v>
      </c>
      <c r="I27" s="37">
        <v>468</v>
      </c>
      <c r="J27" s="24">
        <v>84</v>
      </c>
    </row>
    <row r="28" spans="1:10">
      <c r="A28" s="19">
        <v>17</v>
      </c>
      <c r="B28" s="20" t="s">
        <v>63</v>
      </c>
      <c r="C28" s="21" t="s">
        <v>40</v>
      </c>
      <c r="D28" s="21"/>
      <c r="E28" s="19" t="s">
        <v>64</v>
      </c>
      <c r="F28" s="7">
        <v>71</v>
      </c>
      <c r="G28" s="29">
        <v>39479</v>
      </c>
      <c r="H28" s="29">
        <v>39479</v>
      </c>
      <c r="I28" s="37">
        <v>25844</v>
      </c>
      <c r="J28" s="24">
        <v>4652</v>
      </c>
    </row>
    <row r="29" spans="1:10">
      <c r="A29" s="19">
        <v>18</v>
      </c>
      <c r="B29" s="20" t="s">
        <v>65</v>
      </c>
      <c r="C29" s="21" t="s">
        <v>40</v>
      </c>
      <c r="D29" s="21"/>
      <c r="E29" s="19" t="s">
        <v>45</v>
      </c>
      <c r="F29" s="7">
        <v>23</v>
      </c>
      <c r="G29" s="29">
        <v>39479</v>
      </c>
      <c r="H29" s="29">
        <v>39479</v>
      </c>
      <c r="I29" s="37">
        <v>4305.6</v>
      </c>
      <c r="J29" s="24">
        <v>775</v>
      </c>
    </row>
    <row r="30" spans="1:10">
      <c r="A30" s="19">
        <v>19</v>
      </c>
      <c r="B30" s="20" t="s">
        <v>66</v>
      </c>
      <c r="C30" s="21" t="s">
        <v>40</v>
      </c>
      <c r="D30" s="21"/>
      <c r="E30" s="19" t="s">
        <v>45</v>
      </c>
      <c r="F30" s="7">
        <v>1</v>
      </c>
      <c r="G30" s="29">
        <v>39479</v>
      </c>
      <c r="H30" s="29">
        <v>39479</v>
      </c>
      <c r="I30" s="37">
        <v>520</v>
      </c>
      <c r="J30" s="24">
        <v>125</v>
      </c>
    </row>
    <row r="31" spans="1:10">
      <c r="A31" s="19">
        <v>20</v>
      </c>
      <c r="B31" s="20" t="s">
        <v>67</v>
      </c>
      <c r="C31" s="21" t="s">
        <v>40</v>
      </c>
      <c r="D31" s="21"/>
      <c r="E31" s="19" t="s">
        <v>45</v>
      </c>
      <c r="F31" s="7">
        <v>1</v>
      </c>
      <c r="G31" s="29">
        <v>39479</v>
      </c>
      <c r="H31" s="29">
        <v>39479</v>
      </c>
      <c r="I31" s="37">
        <v>83.2</v>
      </c>
      <c r="J31" s="24">
        <v>25</v>
      </c>
    </row>
    <row r="32" spans="1:10">
      <c r="A32" s="19">
        <v>21</v>
      </c>
      <c r="B32" s="20" t="s">
        <v>68</v>
      </c>
      <c r="C32" s="21" t="s">
        <v>40</v>
      </c>
      <c r="D32" s="21"/>
      <c r="E32" s="19" t="s">
        <v>69</v>
      </c>
      <c r="F32" s="7">
        <v>1</v>
      </c>
      <c r="G32" s="29">
        <v>39479</v>
      </c>
      <c r="H32" s="29">
        <v>39479</v>
      </c>
      <c r="I32" s="37">
        <v>4992</v>
      </c>
      <c r="J32" s="24">
        <v>1498</v>
      </c>
    </row>
    <row r="33" spans="1:10">
      <c r="A33" s="19">
        <v>22</v>
      </c>
      <c r="B33" s="20" t="s">
        <v>70</v>
      </c>
      <c r="C33" s="21" t="s">
        <v>40</v>
      </c>
      <c r="D33" s="21"/>
      <c r="E33" s="19" t="s">
        <v>45</v>
      </c>
      <c r="F33" s="7">
        <v>1</v>
      </c>
      <c r="G33" s="29">
        <v>39479</v>
      </c>
      <c r="H33" s="29">
        <v>39479</v>
      </c>
      <c r="I33" s="37">
        <v>416</v>
      </c>
      <c r="J33" s="24">
        <v>75</v>
      </c>
    </row>
    <row r="34" spans="1:10">
      <c r="A34" s="19">
        <v>23</v>
      </c>
      <c r="B34" s="20" t="s">
        <v>71</v>
      </c>
      <c r="C34" s="21" t="s">
        <v>40</v>
      </c>
      <c r="D34" s="21"/>
      <c r="E34" s="19" t="s">
        <v>64</v>
      </c>
      <c r="F34" s="7">
        <v>1</v>
      </c>
      <c r="G34" s="29">
        <v>39479</v>
      </c>
      <c r="H34" s="29">
        <v>39479</v>
      </c>
      <c r="I34" s="37">
        <v>3952</v>
      </c>
      <c r="J34" s="24">
        <v>949</v>
      </c>
    </row>
    <row r="35" spans="1:10">
      <c r="A35" s="19">
        <v>24</v>
      </c>
      <c r="B35" s="20" t="s">
        <v>72</v>
      </c>
      <c r="C35" s="21" t="s">
        <v>40</v>
      </c>
      <c r="D35" s="21"/>
      <c r="E35" s="19" t="s">
        <v>45</v>
      </c>
      <c r="F35" s="7">
        <v>25</v>
      </c>
      <c r="G35" s="29">
        <v>39479</v>
      </c>
      <c r="H35" s="29">
        <v>39479</v>
      </c>
      <c r="I35" s="37">
        <v>15600</v>
      </c>
      <c r="J35" s="24">
        <v>2808</v>
      </c>
    </row>
    <row r="36" spans="1:10">
      <c r="A36" s="19">
        <v>25</v>
      </c>
      <c r="B36" s="20" t="s">
        <v>73</v>
      </c>
      <c r="C36" s="21" t="s">
        <v>40</v>
      </c>
      <c r="D36" s="21"/>
      <c r="E36" s="19" t="s">
        <v>45</v>
      </c>
      <c r="F36" s="7">
        <v>2</v>
      </c>
      <c r="G36" s="29">
        <v>39479</v>
      </c>
      <c r="H36" s="29">
        <v>39479</v>
      </c>
      <c r="I36" s="37">
        <v>2496</v>
      </c>
      <c r="J36" s="24">
        <v>449</v>
      </c>
    </row>
    <row r="37" spans="1:10">
      <c r="A37" s="19">
        <v>26</v>
      </c>
      <c r="B37" s="20" t="s">
        <v>74</v>
      </c>
      <c r="C37" s="21" t="s">
        <v>40</v>
      </c>
      <c r="D37" s="21"/>
      <c r="E37" s="19" t="s">
        <v>45</v>
      </c>
      <c r="F37" s="7">
        <v>2</v>
      </c>
      <c r="G37" s="29">
        <v>39479</v>
      </c>
      <c r="H37" s="29">
        <v>39479</v>
      </c>
      <c r="I37" s="37">
        <v>1040</v>
      </c>
      <c r="J37" s="24">
        <v>250</v>
      </c>
    </row>
    <row r="38" spans="1:10">
      <c r="A38" s="19">
        <v>27</v>
      </c>
      <c r="B38" s="20" t="s">
        <v>75</v>
      </c>
      <c r="C38" s="21" t="s">
        <v>40</v>
      </c>
      <c r="D38" s="21"/>
      <c r="E38" s="19" t="s">
        <v>76</v>
      </c>
      <c r="F38" s="7">
        <v>1</v>
      </c>
      <c r="G38" s="29">
        <v>39479</v>
      </c>
      <c r="H38" s="29">
        <v>39479</v>
      </c>
      <c r="I38" s="37">
        <v>4992</v>
      </c>
      <c r="J38" s="24">
        <v>1198</v>
      </c>
    </row>
    <row r="39" spans="1:10">
      <c r="A39" s="19">
        <v>28</v>
      </c>
      <c r="B39" s="20" t="s">
        <v>77</v>
      </c>
      <c r="C39" s="21" t="s">
        <v>40</v>
      </c>
      <c r="D39" s="21" t="s">
        <v>44</v>
      </c>
      <c r="E39" s="19" t="s">
        <v>45</v>
      </c>
      <c r="F39" s="7">
        <v>4</v>
      </c>
      <c r="G39" s="29">
        <v>39479</v>
      </c>
      <c r="H39" s="29">
        <v>39479</v>
      </c>
      <c r="I39" s="37">
        <v>7488</v>
      </c>
      <c r="J39" s="24">
        <v>1797</v>
      </c>
    </row>
    <row r="40" spans="1:10">
      <c r="A40" s="19">
        <v>29</v>
      </c>
      <c r="B40" s="20" t="s">
        <v>78</v>
      </c>
      <c r="C40" s="21" t="s">
        <v>40</v>
      </c>
      <c r="D40" s="21"/>
      <c r="E40" s="19" t="s">
        <v>61</v>
      </c>
      <c r="F40" s="7">
        <v>1</v>
      </c>
      <c r="G40" s="29">
        <v>39479</v>
      </c>
      <c r="H40" s="29">
        <v>39479</v>
      </c>
      <c r="I40" s="37">
        <v>832</v>
      </c>
      <c r="J40" s="24">
        <v>150</v>
      </c>
    </row>
    <row r="41" spans="1:10">
      <c r="A41" s="19">
        <v>30</v>
      </c>
      <c r="B41" s="20" t="s">
        <v>79</v>
      </c>
      <c r="C41" s="21" t="s">
        <v>40</v>
      </c>
      <c r="D41" s="21"/>
      <c r="E41" s="19" t="s">
        <v>45</v>
      </c>
      <c r="F41" s="7">
        <v>67</v>
      </c>
      <c r="G41" s="29">
        <v>39479</v>
      </c>
      <c r="H41" s="29">
        <v>39479</v>
      </c>
      <c r="I41" s="37">
        <v>13936</v>
      </c>
      <c r="J41" s="24">
        <v>3344</v>
      </c>
    </row>
    <row r="42" spans="1:10">
      <c r="A42" s="19">
        <v>31</v>
      </c>
      <c r="B42" s="20" t="s">
        <v>79</v>
      </c>
      <c r="C42" s="21" t="s">
        <v>40</v>
      </c>
      <c r="D42" s="21" t="s">
        <v>80</v>
      </c>
      <c r="E42" s="19" t="s">
        <v>45</v>
      </c>
      <c r="F42" s="7">
        <v>1</v>
      </c>
      <c r="G42" s="29">
        <v>39479</v>
      </c>
      <c r="H42" s="29">
        <v>39479</v>
      </c>
      <c r="I42" s="37">
        <v>208</v>
      </c>
      <c r="J42" s="24">
        <v>25</v>
      </c>
    </row>
    <row r="43" spans="1:10">
      <c r="A43" s="19">
        <v>32</v>
      </c>
      <c r="B43" s="20" t="s">
        <v>81</v>
      </c>
      <c r="C43" s="21" t="s">
        <v>40</v>
      </c>
      <c r="D43" s="21"/>
      <c r="E43" s="19" t="s">
        <v>45</v>
      </c>
      <c r="F43" s="7">
        <v>1</v>
      </c>
      <c r="G43" s="29">
        <v>39479</v>
      </c>
      <c r="H43" s="29">
        <v>39479</v>
      </c>
      <c r="I43" s="37">
        <v>208</v>
      </c>
      <c r="J43" s="24">
        <v>50</v>
      </c>
    </row>
    <row r="44" spans="1:10">
      <c r="A44" s="19">
        <v>33</v>
      </c>
      <c r="B44" s="20" t="s">
        <v>82</v>
      </c>
      <c r="C44" s="21" t="s">
        <v>40</v>
      </c>
      <c r="D44" s="21" t="s">
        <v>44</v>
      </c>
      <c r="E44" s="19" t="s">
        <v>76</v>
      </c>
      <c r="F44" s="7">
        <v>55</v>
      </c>
      <c r="G44" s="29">
        <v>39479</v>
      </c>
      <c r="H44" s="29">
        <v>39479</v>
      </c>
      <c r="I44" s="37">
        <v>28600</v>
      </c>
      <c r="J44" s="24">
        <v>5148</v>
      </c>
    </row>
    <row r="45" spans="1:10">
      <c r="A45" s="19">
        <v>34</v>
      </c>
      <c r="B45" s="20" t="s">
        <v>83</v>
      </c>
      <c r="C45" s="21" t="s">
        <v>40</v>
      </c>
      <c r="D45" s="21"/>
      <c r="E45" s="19" t="s">
        <v>84</v>
      </c>
      <c r="F45" s="7">
        <v>53</v>
      </c>
      <c r="G45" s="29">
        <v>39479</v>
      </c>
      <c r="H45" s="29">
        <v>39479</v>
      </c>
      <c r="I45" s="37">
        <v>27560</v>
      </c>
      <c r="J45" s="24">
        <v>6614</v>
      </c>
    </row>
    <row r="46" spans="1:10">
      <c r="A46" s="19">
        <v>35</v>
      </c>
      <c r="B46" s="20" t="s">
        <v>85</v>
      </c>
      <c r="C46" s="21" t="s">
        <v>40</v>
      </c>
      <c r="D46" s="21"/>
      <c r="E46" s="19" t="s">
        <v>61</v>
      </c>
      <c r="F46" s="7">
        <v>3</v>
      </c>
      <c r="G46" s="29">
        <v>39479</v>
      </c>
      <c r="H46" s="29">
        <v>39479</v>
      </c>
      <c r="I46" s="37">
        <v>561.6</v>
      </c>
      <c r="J46" s="24">
        <v>50</v>
      </c>
    </row>
    <row r="47" spans="1:10">
      <c r="A47" s="19">
        <v>36</v>
      </c>
      <c r="B47" s="20" t="s">
        <v>86</v>
      </c>
      <c r="C47" s="21" t="s">
        <v>40</v>
      </c>
      <c r="D47" s="21"/>
      <c r="E47" s="19" t="s">
        <v>45</v>
      </c>
      <c r="F47" s="7">
        <v>3</v>
      </c>
      <c r="G47" s="29">
        <v>39479</v>
      </c>
      <c r="H47" s="29">
        <v>39479</v>
      </c>
      <c r="I47" s="37">
        <v>6240</v>
      </c>
      <c r="J47" s="24">
        <v>1872</v>
      </c>
    </row>
    <row r="48" spans="1:10">
      <c r="A48" s="19">
        <v>37</v>
      </c>
      <c r="B48" s="20" t="s">
        <v>87</v>
      </c>
      <c r="C48" s="21" t="s">
        <v>40</v>
      </c>
      <c r="D48" s="21"/>
      <c r="E48" s="19" t="s">
        <v>64</v>
      </c>
      <c r="F48" s="7">
        <v>3</v>
      </c>
      <c r="G48" s="29">
        <v>39479</v>
      </c>
      <c r="H48" s="29">
        <v>39479</v>
      </c>
      <c r="I48" s="37">
        <v>10920</v>
      </c>
      <c r="J48" s="24">
        <v>3276</v>
      </c>
    </row>
    <row r="49" spans="1:10">
      <c r="A49" s="19">
        <v>38</v>
      </c>
      <c r="B49" s="20" t="s">
        <v>88</v>
      </c>
      <c r="C49" s="21" t="s">
        <v>40</v>
      </c>
      <c r="D49" s="21"/>
      <c r="E49" s="19" t="s">
        <v>45</v>
      </c>
      <c r="F49" s="7">
        <v>2</v>
      </c>
      <c r="G49" s="29">
        <v>39479</v>
      </c>
      <c r="H49" s="29">
        <v>39479</v>
      </c>
      <c r="I49" s="37">
        <v>3744</v>
      </c>
      <c r="J49" s="24">
        <v>1123</v>
      </c>
    </row>
    <row r="50" spans="1:10">
      <c r="A50" s="19">
        <v>39</v>
      </c>
      <c r="B50" s="20" t="s">
        <v>39</v>
      </c>
      <c r="C50" s="21" t="s">
        <v>40</v>
      </c>
      <c r="D50" s="21"/>
      <c r="E50" s="19" t="s">
        <v>42</v>
      </c>
      <c r="F50" s="7">
        <v>61</v>
      </c>
      <c r="G50" s="29">
        <v>39479</v>
      </c>
      <c r="H50" s="29">
        <v>39479</v>
      </c>
      <c r="I50" s="37">
        <v>25376</v>
      </c>
      <c r="J50" s="24">
        <v>7613</v>
      </c>
    </row>
    <row r="51" spans="1:10">
      <c r="A51" s="22"/>
      <c r="B51" s="22"/>
      <c r="C51" s="22"/>
      <c r="D51" s="22"/>
      <c r="E51" s="22"/>
      <c r="F51" s="22"/>
      <c r="G51" s="22"/>
      <c r="H51" s="22"/>
      <c r="I51" s="22"/>
      <c r="J51" s="38">
        <f>SUM(J12:J50)</f>
        <v>68073</v>
      </c>
    </row>
    <row r="52" ht="26" spans="1:10">
      <c r="A52" s="5" t="s">
        <v>89</v>
      </c>
      <c r="B52" s="5"/>
      <c r="C52" s="5"/>
      <c r="D52" s="5"/>
      <c r="E52" s="5"/>
      <c r="F52" s="5"/>
      <c r="G52" s="5"/>
      <c r="H52" s="5"/>
      <c r="I52" s="5"/>
      <c r="J52" s="5"/>
    </row>
    <row r="53" spans="1:5">
      <c r="A53" s="20" t="s">
        <v>90</v>
      </c>
      <c r="B53" s="20" t="s">
        <v>91</v>
      </c>
      <c r="C53" s="20" t="s">
        <v>92</v>
      </c>
      <c r="D53" s="23" t="s">
        <v>93</v>
      </c>
      <c r="E53" s="30"/>
    </row>
    <row r="54" spans="1:5">
      <c r="A54" s="20">
        <v>1</v>
      </c>
      <c r="B54" s="20" t="s">
        <v>94</v>
      </c>
      <c r="C54" s="20" t="s">
        <v>95</v>
      </c>
      <c r="D54" s="20">
        <v>1500</v>
      </c>
      <c r="E54" s="20" t="s">
        <v>96</v>
      </c>
    </row>
    <row r="55" spans="1:5">
      <c r="A55" s="20">
        <v>2</v>
      </c>
      <c r="B55" s="20" t="s">
        <v>97</v>
      </c>
      <c r="C55" s="20" t="s">
        <v>98</v>
      </c>
      <c r="D55" s="20"/>
      <c r="E55" s="20"/>
    </row>
    <row r="56" spans="1:5">
      <c r="A56" s="20">
        <v>3</v>
      </c>
      <c r="B56" s="20" t="s">
        <v>99</v>
      </c>
      <c r="C56" s="20" t="s">
        <v>100</v>
      </c>
      <c r="D56" s="20">
        <v>7500</v>
      </c>
      <c r="E56" s="20" t="s">
        <v>96</v>
      </c>
    </row>
    <row r="57" spans="1:5">
      <c r="A57" s="20">
        <v>4</v>
      </c>
      <c r="B57" s="20" t="s">
        <v>99</v>
      </c>
      <c r="C57" s="20" t="s">
        <v>101</v>
      </c>
      <c r="D57" s="20">
        <v>7500</v>
      </c>
      <c r="E57" s="20" t="s">
        <v>96</v>
      </c>
    </row>
    <row r="58" spans="1:5">
      <c r="A58" s="20">
        <v>5</v>
      </c>
      <c r="B58" s="20" t="s">
        <v>102</v>
      </c>
      <c r="C58" s="20"/>
      <c r="D58" s="20"/>
      <c r="E58" s="20"/>
    </row>
    <row r="59" spans="1:5">
      <c r="A59" s="20">
        <v>6</v>
      </c>
      <c r="B59" s="20" t="s">
        <v>99</v>
      </c>
      <c r="C59" s="20" t="s">
        <v>103</v>
      </c>
      <c r="D59" s="20">
        <v>7500</v>
      </c>
      <c r="E59" s="20" t="s">
        <v>96</v>
      </c>
    </row>
    <row r="60" spans="1:5">
      <c r="A60" s="20">
        <v>7</v>
      </c>
      <c r="B60" s="20" t="s">
        <v>99</v>
      </c>
      <c r="C60" s="20" t="s">
        <v>104</v>
      </c>
      <c r="D60" s="20">
        <v>7500</v>
      </c>
      <c r="E60" s="20" t="s">
        <v>96</v>
      </c>
    </row>
    <row r="61" spans="1:5">
      <c r="A61" s="20">
        <v>8</v>
      </c>
      <c r="B61" s="20" t="s">
        <v>102</v>
      </c>
      <c r="C61" s="20"/>
      <c r="D61" s="20"/>
      <c r="E61" s="20"/>
    </row>
    <row r="62" spans="1:5">
      <c r="A62" s="20">
        <v>9</v>
      </c>
      <c r="B62" s="20" t="s">
        <v>99</v>
      </c>
      <c r="C62" s="20" t="s">
        <v>105</v>
      </c>
      <c r="D62" s="20">
        <v>7500</v>
      </c>
      <c r="E62" s="20" t="s">
        <v>96</v>
      </c>
    </row>
    <row r="63" spans="1:5">
      <c r="A63" s="20">
        <v>10</v>
      </c>
      <c r="B63" s="20" t="s">
        <v>102</v>
      </c>
      <c r="C63" s="20"/>
      <c r="D63" s="20"/>
      <c r="E63" s="20"/>
    </row>
    <row r="64" spans="1:5">
      <c r="A64" s="20">
        <v>11</v>
      </c>
      <c r="B64" s="20" t="s">
        <v>99</v>
      </c>
      <c r="C64" s="20" t="s">
        <v>106</v>
      </c>
      <c r="D64" s="20">
        <v>7500</v>
      </c>
      <c r="E64" s="20" t="s">
        <v>96</v>
      </c>
    </row>
    <row r="65" spans="1:5">
      <c r="A65" s="20">
        <v>12</v>
      </c>
      <c r="B65" s="20" t="s">
        <v>99</v>
      </c>
      <c r="C65" s="20" t="s">
        <v>107</v>
      </c>
      <c r="D65" s="20">
        <v>7500</v>
      </c>
      <c r="E65" s="20" t="s">
        <v>96</v>
      </c>
    </row>
  </sheetData>
  <protectedRanges>
    <protectedRange sqref="E12:E27" name="区域1_6_1_3_1_1_1_2_1_1"/>
  </protectedRanges>
  <mergeCells count="16">
    <mergeCell ref="A1:J1"/>
    <mergeCell ref="A2:J2"/>
    <mergeCell ref="A5:J5"/>
    <mergeCell ref="A9:J9"/>
    <mergeCell ref="A52:J52"/>
    <mergeCell ref="D53:E53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</mergeCells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6_1_3_1_1_1_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fanxinger</dc:creator>
  <cp:lastModifiedBy>lawyerZ</cp:lastModifiedBy>
  <dcterms:created xsi:type="dcterms:W3CDTF">2024-10-11T09:34:00Z</dcterms:created>
  <dcterms:modified xsi:type="dcterms:W3CDTF">2024-10-11T15:36:56Z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0F288C5DABE768E0A29F07671891EB2A_41</vt:lpwstr>
  </property>
  <property fmtid="{D5CDD505-2E9C-101B-9397-08002B2CF9AE}" pid="3" name="KSOProductBuildVer">
    <vt:lpwstr>2052-6.11.0.8885</vt:lpwstr>
  </property>
</Properties>
</file>